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0" windowWidth="9690" windowHeight="41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<sst xmlns="http://schemas.openxmlformats.org/spreadsheetml/2006/main" count="22" uniqueCount="20">
  <si>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ISTITUTI</t>
  </si>
  <si>
    <t xml:space="preserve"> VISITATORI </t>
  </si>
  <si>
    <t>ANNI</t>
  </si>
  <si>
    <t>Valori assoluti</t>
  </si>
  <si>
    <t>MUSEI, MONUMENTI E AREE ARCHEOLOGICHE</t>
  </si>
  <si>
    <t>Gratuiti</t>
  </si>
  <si>
    <t>MUSEI</t>
  </si>
  <si>
    <t>Totale</t>
  </si>
  <si>
    <t>A Pagamento</t>
  </si>
  <si>
    <t>Paganti</t>
  </si>
  <si>
    <t>Non Paganti</t>
  </si>
  <si>
    <t>degli Istituti Gratuiti</t>
  </si>
  <si>
    <t xml:space="preserve">      degli  Istituti  a Pagamento</t>
  </si>
  <si>
    <t>INTROITI LORDI           (Euro)</t>
  </si>
  <si>
    <r>
      <t xml:space="preserve">Dipartimento per la Ricerca, l'Innovazione e l'Organizzazione </t>
    </r>
    <r>
      <rPr>
        <i/>
        <sz val="9"/>
        <rFont val="Arial"/>
        <family val="2"/>
      </rPr>
      <t xml:space="preserve">                                                  Direzione Generale per l'Innovazione Tecnologica e la Promozione </t>
    </r>
    <r>
      <rPr>
        <b/>
        <i/>
        <sz val="9"/>
        <rFont val="Arial"/>
        <family val="2"/>
      </rPr>
      <t xml:space="preserve">                                         Ufficio Statistica    </t>
    </r>
    <r>
      <rPr>
        <i/>
        <sz val="9"/>
        <rFont val="Arial"/>
        <family val="2"/>
      </rPr>
      <t xml:space="preserve">               </t>
    </r>
    <r>
      <rPr>
        <sz val="9"/>
        <rFont val="Arial"/>
        <family val="2"/>
      </rPr>
      <t xml:space="preserve">               </t>
    </r>
  </si>
  <si>
    <t>Rilevazione 1999</t>
  </si>
  <si>
    <t>MONUMENTI E AREE ARCHEOLOGICHE</t>
  </si>
  <si>
    <t>CIRCUITI MUSEALI</t>
  </si>
  <si>
    <t>TOTALE</t>
  </si>
  <si>
    <t>Tavola 1 - Visitatori e Introiti dei Musei, Monumenti ed Aree Archeologiche Statali - Dati relativi agli anni 1996 - 1999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</si>
</sst>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_)"/>
    <numFmt numFmtId="179" formatCode="0.000"/>
  </numFmts>
  <fonts count="14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178" fontId="3" fillId="0" borderId="0" xfId="0" applyNumberFormat="1" applyFont="1" applyFill="1" applyBorder="1" applyAlignment="1" applyProtection="1">
      <alignment horizontal="center" wrapText="1"/>
      <protection/>
    </xf>
    <xf numFmtId="178" fontId="3" fillId="0" borderId="1" xfId="0" applyNumberFormat="1" applyFont="1" applyFill="1" applyBorder="1" applyAlignment="1" applyProtection="1">
      <alignment horizontal="centerContinuous" vertical="center"/>
      <protection/>
    </xf>
    <xf numFmtId="178" fontId="3" fillId="0" borderId="1" xfId="0" applyNumberFormat="1" applyFont="1" applyFill="1" applyBorder="1" applyAlignment="1" applyProtection="1">
      <alignment horizontal="centerContinuous" vertical="top"/>
      <protection/>
    </xf>
    <xf numFmtId="178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Font="1" applyFill="1" applyBorder="1" applyAlignment="1">
      <alignment/>
    </xf>
    <xf numFmtId="178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/>
    </xf>
    <xf numFmtId="178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right"/>
    </xf>
    <xf numFmtId="178" fontId="3" fillId="0" borderId="0" xfId="0" applyNumberFormat="1" applyFont="1" applyFill="1" applyBorder="1" applyAlignment="1" applyProtection="1">
      <alignment horizontal="center" vertical="top"/>
      <protection/>
    </xf>
    <xf numFmtId="178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vertical="center"/>
    </xf>
    <xf numFmtId="178" fontId="5" fillId="0" borderId="0" xfId="0" applyNumberFormat="1" applyFont="1" applyFill="1" applyBorder="1" applyAlignment="1" applyProtection="1">
      <alignment horizontal="centerContinuous"/>
      <protection/>
    </xf>
    <xf numFmtId="178" fontId="0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178" fontId="2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 applyProtection="1">
      <alignment horizontal="left"/>
      <protection/>
    </xf>
    <xf numFmtId="41" fontId="2" fillId="0" borderId="0" xfId="16" applyFont="1" applyFill="1" applyBorder="1" applyAlignment="1">
      <alignment horizontal="right"/>
    </xf>
    <xf numFmtId="49" fontId="3" fillId="0" borderId="0" xfId="16" applyNumberFormat="1" applyFont="1" applyAlignment="1">
      <alignment horizontal="center"/>
    </xf>
    <xf numFmtId="41" fontId="2" fillId="0" borderId="0" xfId="16" applyFont="1" applyBorder="1" applyAlignment="1">
      <alignment horizontal="center" vertical="top"/>
    </xf>
    <xf numFmtId="41" fontId="1" fillId="0" borderId="0" xfId="16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178" fontId="2" fillId="0" borderId="1" xfId="0" applyNumberFormat="1" applyFont="1" applyFill="1" applyBorder="1" applyAlignment="1" applyProtection="1">
      <alignment horizontal="centerContinuous" wrapText="1"/>
      <protection/>
    </xf>
    <xf numFmtId="178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16" applyFont="1" applyFill="1" applyBorder="1" applyAlignment="1" applyProtection="1">
      <alignment horizontal="right"/>
      <protection/>
    </xf>
    <xf numFmtId="41" fontId="2" fillId="0" borderId="0" xfId="16" applyFont="1" applyFill="1" applyBorder="1" applyAlignment="1" applyProtection="1">
      <alignment/>
      <protection/>
    </xf>
    <xf numFmtId="41" fontId="9" fillId="0" borderId="0" xfId="16" applyFont="1" applyFill="1" applyBorder="1" applyAlignment="1" applyProtection="1">
      <alignment/>
      <protection/>
    </xf>
    <xf numFmtId="41" fontId="2" fillId="0" borderId="0" xfId="16" applyFont="1" applyAlignment="1">
      <alignment/>
    </xf>
    <xf numFmtId="41" fontId="7" fillId="0" borderId="0" xfId="16" applyFont="1" applyFill="1" applyBorder="1" applyAlignment="1">
      <alignment horizontal="left"/>
    </xf>
    <xf numFmtId="41" fontId="5" fillId="0" borderId="0" xfId="16" applyFont="1" applyFill="1" applyBorder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/>
    </xf>
    <xf numFmtId="41" fontId="2" fillId="0" borderId="5" xfId="16" applyFont="1" applyFill="1" applyBorder="1" applyAlignment="1" applyProtection="1">
      <alignment horizontal="right"/>
      <protection/>
    </xf>
    <xf numFmtId="0" fontId="2" fillId="0" borderId="5" xfId="0" applyFont="1" applyFill="1" applyBorder="1" applyAlignment="1">
      <alignment/>
    </xf>
    <xf numFmtId="41" fontId="2" fillId="0" borderId="5" xfId="16" applyFont="1" applyFill="1" applyBorder="1" applyAlignment="1" applyProtection="1">
      <alignment/>
      <protection/>
    </xf>
    <xf numFmtId="41" fontId="5" fillId="0" borderId="5" xfId="16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>
      <alignment/>
    </xf>
    <xf numFmtId="4" fontId="2" fillId="0" borderId="0" xfId="16" applyNumberFormat="1" applyFont="1" applyFill="1" applyBorder="1" applyAlignment="1" applyProtection="1">
      <alignment/>
      <protection/>
    </xf>
    <xf numFmtId="3" fontId="2" fillId="0" borderId="0" xfId="16" applyNumberFormat="1" applyFont="1" applyFill="1" applyBorder="1" applyAlignment="1" applyProtection="1">
      <alignment horizontal="right"/>
      <protection/>
    </xf>
    <xf numFmtId="3" fontId="2" fillId="0" borderId="0" xfId="16" applyNumberFormat="1" applyFont="1" applyFill="1" applyBorder="1" applyAlignment="1" applyProtection="1">
      <alignment/>
      <protection/>
    </xf>
    <xf numFmtId="3" fontId="5" fillId="0" borderId="0" xfId="16" applyNumberFormat="1" applyFont="1" applyFill="1" applyBorder="1" applyAlignment="1" applyProtection="1">
      <alignment/>
      <protection/>
    </xf>
    <xf numFmtId="3" fontId="9" fillId="0" borderId="0" xfId="16" applyNumberFormat="1" applyFont="1" applyFill="1" applyBorder="1" applyAlignment="1" applyProtection="1">
      <alignment horizontal="right"/>
      <protection/>
    </xf>
    <xf numFmtId="3" fontId="9" fillId="0" borderId="0" xfId="16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>
      <alignment/>
    </xf>
    <xf numFmtId="3" fontId="2" fillId="0" borderId="0" xfId="16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16" applyNumberFormat="1" applyFont="1" applyAlignment="1">
      <alignment horizontal="right"/>
    </xf>
    <xf numFmtId="3" fontId="2" fillId="0" borderId="0" xfId="16" applyNumberFormat="1" applyFont="1" applyAlignment="1">
      <alignment/>
    </xf>
    <xf numFmtId="3" fontId="7" fillId="0" borderId="0" xfId="0" applyNumberFormat="1" applyFont="1" applyFill="1" applyBorder="1" applyAlignment="1">
      <alignment horizontal="left"/>
    </xf>
    <xf numFmtId="3" fontId="2" fillId="0" borderId="0" xfId="16" applyNumberFormat="1" applyFont="1" applyFill="1" applyBorder="1" applyAlignment="1">
      <alignment/>
    </xf>
    <xf numFmtId="3" fontId="5" fillId="0" borderId="0" xfId="16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41" fontId="2" fillId="0" borderId="0" xfId="16" applyFont="1" applyBorder="1" applyAlignment="1">
      <alignment horizontal="center" vertical="top"/>
    </xf>
    <xf numFmtId="41" fontId="1" fillId="0" borderId="0" xfId="16" applyFont="1" applyBorder="1" applyAlignment="1">
      <alignment horizontal="center" vertical="center"/>
    </xf>
    <xf numFmtId="178" fontId="10" fillId="0" borderId="6" xfId="0" applyNumberFormat="1" applyFont="1" applyFill="1" applyBorder="1" applyAlignment="1" applyProtection="1">
      <alignment vertical="center" wrapText="1"/>
      <protection/>
    </xf>
    <xf numFmtId="178" fontId="1" fillId="0" borderId="1" xfId="0" applyNumberFormat="1" applyFont="1" applyFill="1" applyBorder="1" applyAlignment="1" applyProtection="1">
      <alignment horizontal="center" vertical="center"/>
      <protection/>
    </xf>
    <xf numFmtId="178" fontId="3" fillId="0" borderId="7" xfId="0" applyNumberFormat="1" applyFont="1" applyFill="1" applyBorder="1" applyAlignment="1" applyProtection="1">
      <alignment horizontal="center" vertical="center" wrapText="1"/>
      <protection/>
    </xf>
    <xf numFmtId="178" fontId="3" fillId="0" borderId="6" xfId="0" applyNumberFormat="1" applyFont="1" applyFill="1" applyBorder="1" applyAlignment="1" applyProtection="1">
      <alignment horizontal="center" vertical="center" wrapText="1"/>
      <protection/>
    </xf>
    <xf numFmtId="178" fontId="4" fillId="0" borderId="0" xfId="0" applyNumberFormat="1" applyFont="1" applyFill="1" applyBorder="1" applyAlignment="1" applyProtection="1">
      <alignment horizontal="center" vertical="center" wrapText="1"/>
      <protection/>
    </xf>
    <xf numFmtId="178" fontId="4" fillId="0" borderId="6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83"/>
  <sheetViews>
    <sheetView tabSelected="1" workbookViewId="0" topLeftCell="A1">
      <selection activeCell="P36" sqref="P36"/>
    </sheetView>
  </sheetViews>
  <sheetFormatPr defaultColWidth="11.00390625" defaultRowHeight="12.75"/>
  <cols>
    <col min="1" max="1" width="5.57421875" style="3" customWidth="1"/>
    <col min="2" max="2" width="8.421875" style="3" customWidth="1"/>
    <col min="3" max="3" width="7.8515625" style="3" customWidth="1"/>
    <col min="4" max="4" width="11.00390625" style="3" customWidth="1"/>
    <col min="5" max="5" width="0.85546875" style="3" customWidth="1"/>
    <col min="6" max="6" width="9.421875" style="3" customWidth="1"/>
    <col min="7" max="7" width="10.140625" style="3" customWidth="1"/>
    <col min="8" max="8" width="9.421875" style="3" customWidth="1"/>
    <col min="9" max="9" width="8.8515625" style="3" customWidth="1"/>
    <col min="10" max="10" width="10.7109375" style="3" bestFit="1" customWidth="1"/>
    <col min="11" max="11" width="0.85546875" style="3" customWidth="1"/>
    <col min="12" max="12" width="9.57421875" style="3" customWidth="1"/>
    <col min="13" max="13" width="0.5625" style="3" hidden="1" customWidth="1"/>
    <col min="14" max="16384" width="11.00390625" style="3" customWidth="1"/>
  </cols>
  <sheetData>
    <row r="1" spans="1:16" ht="39" customHeight="1">
      <c r="A1" s="27"/>
      <c r="B1" s="27"/>
      <c r="C1" s="67" t="s">
        <v>14</v>
      </c>
      <c r="D1" s="67"/>
      <c r="E1" s="67"/>
      <c r="F1" s="67"/>
      <c r="G1" s="67"/>
      <c r="H1" s="67"/>
      <c r="I1" s="67"/>
      <c r="J1" s="67"/>
      <c r="K1" s="67"/>
      <c r="L1" s="27"/>
      <c r="M1" s="27"/>
      <c r="N1" s="27"/>
      <c r="O1" s="27"/>
      <c r="P1" s="27"/>
    </row>
    <row r="2" spans="1:16" ht="10.5" customHeight="1">
      <c r="A2" s="70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28"/>
      <c r="N2" s="28"/>
      <c r="O2" s="28"/>
      <c r="P2" s="28"/>
    </row>
    <row r="3" spans="1:16" ht="15" customHeight="1">
      <c r="A3" s="71" t="s">
        <v>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29"/>
      <c r="N3" s="29"/>
      <c r="O3" s="29"/>
      <c r="P3" s="29"/>
    </row>
    <row r="4" spans="1:12" s="1" customFormat="1" ht="30" customHeight="1" thickBot="1">
      <c r="A4" s="72" t="s">
        <v>19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3" s="36" customFormat="1" ht="15" customHeight="1" thickTop="1">
      <c r="A5" s="32"/>
      <c r="B5" s="43" t="s">
        <v>0</v>
      </c>
      <c r="C5" s="44"/>
      <c r="D5" s="30"/>
      <c r="E5" s="30"/>
      <c r="F5" s="33" t="s">
        <v>1</v>
      </c>
      <c r="G5" s="31"/>
      <c r="H5" s="31"/>
      <c r="I5" s="31"/>
      <c r="J5" s="31"/>
      <c r="K5" s="30"/>
      <c r="L5" s="34"/>
      <c r="M5" s="35"/>
    </row>
    <row r="6" spans="1:12" ht="22.5" customHeight="1">
      <c r="A6" s="74" t="s">
        <v>2</v>
      </c>
      <c r="B6" s="74" t="s">
        <v>8</v>
      </c>
      <c r="C6" s="74" t="s">
        <v>5</v>
      </c>
      <c r="D6" s="74" t="s">
        <v>7</v>
      </c>
      <c r="E6" s="4"/>
      <c r="F6" s="5" t="s">
        <v>12</v>
      </c>
      <c r="G6" s="6"/>
      <c r="H6" s="6"/>
      <c r="I6" s="74" t="s">
        <v>11</v>
      </c>
      <c r="J6" s="74" t="s">
        <v>7</v>
      </c>
      <c r="K6" s="7"/>
      <c r="L6" s="76" t="s">
        <v>13</v>
      </c>
    </row>
    <row r="7" spans="1:13" ht="15" customHeight="1" thickBot="1">
      <c r="A7" s="75"/>
      <c r="B7" s="75"/>
      <c r="C7" s="75"/>
      <c r="D7" s="75"/>
      <c r="E7" s="11"/>
      <c r="F7" s="45" t="s">
        <v>9</v>
      </c>
      <c r="G7" s="45" t="s">
        <v>10</v>
      </c>
      <c r="H7" s="45" t="s">
        <v>7</v>
      </c>
      <c r="I7" s="75"/>
      <c r="J7" s="75"/>
      <c r="K7" s="11"/>
      <c r="L7" s="77"/>
      <c r="M7" s="8"/>
    </row>
    <row r="8" spans="1:12" ht="3" customHeight="1" thickTop="1">
      <c r="A8" s="9"/>
      <c r="B8" s="10"/>
      <c r="C8" s="11"/>
      <c r="D8" s="11"/>
      <c r="E8" s="11"/>
      <c r="F8" s="12"/>
      <c r="G8" s="12"/>
      <c r="H8" s="12"/>
      <c r="I8" s="13"/>
      <c r="J8" s="11"/>
      <c r="K8" s="11"/>
      <c r="L8" s="14"/>
    </row>
    <row r="9" spans="1:12" s="15" customFormat="1" ht="15" customHeight="1">
      <c r="A9" s="73" t="s">
        <v>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s="1" customFormat="1" ht="12.75">
      <c r="A10" s="16" t="s">
        <v>6</v>
      </c>
      <c r="B10" s="17"/>
      <c r="C10" s="17"/>
      <c r="D10" s="17"/>
      <c r="E10" s="17"/>
      <c r="F10" s="18"/>
      <c r="G10" s="2"/>
      <c r="H10" s="2"/>
      <c r="I10" s="2"/>
      <c r="J10" s="2"/>
      <c r="K10" s="2"/>
      <c r="L10" s="2"/>
    </row>
    <row r="11" spans="1:12" ht="9">
      <c r="A11" s="19"/>
      <c r="L11" s="52"/>
    </row>
    <row r="12" spans="1:12" ht="10.5" customHeight="1">
      <c r="A12" s="20">
        <v>1996</v>
      </c>
      <c r="B12" s="54">
        <v>123</v>
      </c>
      <c r="C12" s="54">
        <v>43</v>
      </c>
      <c r="D12" s="54">
        <v>166</v>
      </c>
      <c r="E12" s="51"/>
      <c r="F12" s="57">
        <v>5747579</v>
      </c>
      <c r="G12" s="58">
        <v>3648059</v>
      </c>
      <c r="H12" s="58">
        <v>9395638</v>
      </c>
      <c r="I12" s="58">
        <v>409100</v>
      </c>
      <c r="J12" s="56">
        <v>9804738</v>
      </c>
      <c r="K12" s="39"/>
      <c r="L12" s="53">
        <v>27621484.61</v>
      </c>
    </row>
    <row r="13" spans="1:12" ht="10.5" customHeight="1">
      <c r="A13" s="21">
        <v>1997</v>
      </c>
      <c r="B13" s="54">
        <v>135</v>
      </c>
      <c r="C13" s="54">
        <v>42</v>
      </c>
      <c r="D13" s="54">
        <v>177</v>
      </c>
      <c r="E13" s="59"/>
      <c r="F13" s="60">
        <v>6026908</v>
      </c>
      <c r="G13" s="60">
        <v>4210583</v>
      </c>
      <c r="H13" s="60">
        <v>10237491</v>
      </c>
      <c r="I13" s="60">
        <v>345179</v>
      </c>
      <c r="J13" s="56">
        <v>10582670</v>
      </c>
      <c r="K13" s="26"/>
      <c r="L13" s="53">
        <v>29431475.98</v>
      </c>
    </row>
    <row r="14" spans="1:12" ht="10.5" customHeight="1">
      <c r="A14" s="22">
        <v>1998</v>
      </c>
      <c r="B14" s="54">
        <v>132</v>
      </c>
      <c r="C14" s="54">
        <v>47</v>
      </c>
      <c r="D14" s="54">
        <v>179</v>
      </c>
      <c r="E14" s="61"/>
      <c r="F14" s="62">
        <v>6657040</v>
      </c>
      <c r="G14" s="63">
        <v>4065564</v>
      </c>
      <c r="H14" s="63">
        <v>10722604</v>
      </c>
      <c r="I14" s="63">
        <v>343812</v>
      </c>
      <c r="J14" s="56">
        <v>11066416</v>
      </c>
      <c r="K14" s="40"/>
      <c r="L14" s="53">
        <v>33300884.18</v>
      </c>
    </row>
    <row r="15" spans="1:13" s="24" customFormat="1" ht="10.5" customHeight="1">
      <c r="A15" s="23">
        <v>1999</v>
      </c>
      <c r="B15" s="54">
        <v>134</v>
      </c>
      <c r="C15" s="54">
        <v>47</v>
      </c>
      <c r="D15" s="54">
        <v>181</v>
      </c>
      <c r="E15" s="64"/>
      <c r="F15" s="60">
        <v>6129391</v>
      </c>
      <c r="G15" s="65">
        <v>4027624</v>
      </c>
      <c r="H15" s="65">
        <v>10157015</v>
      </c>
      <c r="I15" s="65">
        <v>338941</v>
      </c>
      <c r="J15" s="66">
        <v>10495956</v>
      </c>
      <c r="K15" s="41"/>
      <c r="L15" s="53">
        <v>32108057.5</v>
      </c>
      <c r="M15" s="25">
        <v>17715763000</v>
      </c>
    </row>
    <row r="16" spans="1:12" ht="3" customHeight="1">
      <c r="A16" s="21"/>
      <c r="B16" s="37"/>
      <c r="C16" s="37"/>
      <c r="D16" s="37"/>
      <c r="F16" s="37"/>
      <c r="G16" s="38"/>
      <c r="H16" s="38"/>
      <c r="I16" s="38"/>
      <c r="J16" s="42"/>
      <c r="L16" s="38"/>
    </row>
    <row r="17" spans="1:12" ht="12.75" customHeight="1">
      <c r="A17" s="68" t="s">
        <v>16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0.5" customHeight="1">
      <c r="A18" s="21"/>
      <c r="B18" s="37"/>
      <c r="C18" s="37"/>
      <c r="D18" s="37"/>
      <c r="F18" s="37"/>
      <c r="G18" s="38"/>
      <c r="H18" s="38"/>
      <c r="I18" s="38"/>
      <c r="J18" s="42"/>
      <c r="L18" s="53"/>
    </row>
    <row r="19" spans="1:12" ht="10.5" customHeight="1">
      <c r="A19" s="21">
        <v>1996</v>
      </c>
      <c r="B19" s="54">
        <v>66</v>
      </c>
      <c r="C19" s="54">
        <v>101</v>
      </c>
      <c r="D19" s="54">
        <v>167</v>
      </c>
      <c r="E19" s="59"/>
      <c r="F19" s="54">
        <v>5618605</v>
      </c>
      <c r="G19" s="55">
        <v>3426272</v>
      </c>
      <c r="H19" s="55">
        <v>9044877</v>
      </c>
      <c r="I19" s="55">
        <v>6180140</v>
      </c>
      <c r="J19" s="66">
        <v>15225017</v>
      </c>
      <c r="L19" s="53">
        <v>25094229.63</v>
      </c>
    </row>
    <row r="20" spans="1:12" ht="10.5" customHeight="1">
      <c r="A20" s="21">
        <v>1997</v>
      </c>
      <c r="B20" s="54">
        <v>70</v>
      </c>
      <c r="C20" s="54">
        <v>113</v>
      </c>
      <c r="D20" s="54">
        <v>183</v>
      </c>
      <c r="E20" s="59"/>
      <c r="F20" s="54">
        <v>5981640</v>
      </c>
      <c r="G20" s="55">
        <v>3893708</v>
      </c>
      <c r="H20" s="55">
        <v>9875348</v>
      </c>
      <c r="I20" s="55">
        <v>5604467</v>
      </c>
      <c r="J20" s="66">
        <v>15479815</v>
      </c>
      <c r="L20" s="53">
        <v>26816719.78</v>
      </c>
    </row>
    <row r="21" spans="1:12" ht="10.5" customHeight="1">
      <c r="A21" s="21">
        <v>1998</v>
      </c>
      <c r="B21" s="54">
        <v>68</v>
      </c>
      <c r="C21" s="54">
        <v>117</v>
      </c>
      <c r="D21" s="54">
        <v>185</v>
      </c>
      <c r="E21" s="59"/>
      <c r="F21" s="54">
        <v>7214425</v>
      </c>
      <c r="G21" s="55">
        <v>4223741</v>
      </c>
      <c r="H21" s="55">
        <v>11438166</v>
      </c>
      <c r="I21" s="55">
        <v>5224787</v>
      </c>
      <c r="J21" s="66">
        <v>16662953</v>
      </c>
      <c r="L21" s="53">
        <v>32672357.16</v>
      </c>
    </row>
    <row r="22" spans="1:12" ht="10.5" customHeight="1">
      <c r="A22" s="21">
        <v>1999</v>
      </c>
      <c r="B22" s="54">
        <v>73</v>
      </c>
      <c r="C22" s="54">
        <v>112</v>
      </c>
      <c r="D22" s="54">
        <v>185</v>
      </c>
      <c r="E22" s="59"/>
      <c r="F22" s="54">
        <v>7246398</v>
      </c>
      <c r="G22" s="55">
        <f>4433050+15407</f>
        <v>4448457</v>
      </c>
      <c r="H22" s="55">
        <f>11679448+15407</f>
        <v>11694855</v>
      </c>
      <c r="I22" s="55">
        <f>4992335-15407</f>
        <v>4976928</v>
      </c>
      <c r="J22" s="66">
        <v>16671783</v>
      </c>
      <c r="L22" s="53">
        <v>32834402.64</v>
      </c>
    </row>
    <row r="23" spans="1:12" ht="3" customHeight="1">
      <c r="A23" s="21"/>
      <c r="B23" s="37"/>
      <c r="C23" s="37"/>
      <c r="D23" s="37"/>
      <c r="F23" s="37"/>
      <c r="G23" s="38"/>
      <c r="H23" s="38"/>
      <c r="I23" s="38"/>
      <c r="J23" s="42"/>
      <c r="L23" s="38"/>
    </row>
    <row r="24" spans="1:12" ht="12.75" customHeight="1">
      <c r="A24" s="68" t="s">
        <v>17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0.5" customHeight="1">
      <c r="A25" s="21"/>
      <c r="B25" s="37"/>
      <c r="C25" s="37"/>
      <c r="D25" s="37"/>
      <c r="F25" s="37"/>
      <c r="G25" s="38"/>
      <c r="H25" s="38"/>
      <c r="I25" s="38"/>
      <c r="J25" s="42"/>
      <c r="L25" s="53"/>
    </row>
    <row r="26" spans="1:12" ht="10.5" customHeight="1">
      <c r="A26" s="21">
        <v>1996</v>
      </c>
      <c r="B26" s="54">
        <v>0</v>
      </c>
      <c r="C26" s="54">
        <v>0</v>
      </c>
      <c r="D26" s="54">
        <v>0</v>
      </c>
      <c r="E26" s="59"/>
      <c r="F26" s="54">
        <v>0</v>
      </c>
      <c r="G26" s="55">
        <v>0</v>
      </c>
      <c r="H26" s="55">
        <v>0</v>
      </c>
      <c r="I26" s="55">
        <v>0</v>
      </c>
      <c r="J26" s="66">
        <v>0</v>
      </c>
      <c r="L26" s="53">
        <v>0</v>
      </c>
    </row>
    <row r="27" spans="1:12" ht="10.5" customHeight="1">
      <c r="A27" s="21">
        <v>1997</v>
      </c>
      <c r="B27" s="54">
        <v>0</v>
      </c>
      <c r="C27" s="54">
        <v>0</v>
      </c>
      <c r="D27" s="54">
        <v>0</v>
      </c>
      <c r="E27" s="59"/>
      <c r="F27" s="54">
        <v>0</v>
      </c>
      <c r="G27" s="55">
        <v>0</v>
      </c>
      <c r="H27" s="55">
        <v>0</v>
      </c>
      <c r="I27" s="55">
        <v>0</v>
      </c>
      <c r="J27" s="66">
        <v>0</v>
      </c>
      <c r="L27" s="53">
        <v>0</v>
      </c>
    </row>
    <row r="28" spans="1:12" ht="10.5" customHeight="1">
      <c r="A28" s="21">
        <v>1998</v>
      </c>
      <c r="B28" s="54">
        <v>0</v>
      </c>
      <c r="C28" s="54">
        <v>0</v>
      </c>
      <c r="D28" s="54">
        <v>0</v>
      </c>
      <c r="E28" s="59"/>
      <c r="F28" s="54">
        <v>0</v>
      </c>
      <c r="G28" s="55">
        <v>0</v>
      </c>
      <c r="H28" s="55">
        <v>0</v>
      </c>
      <c r="I28" s="55">
        <v>0</v>
      </c>
      <c r="J28" s="66">
        <v>0</v>
      </c>
      <c r="L28" s="53">
        <v>0</v>
      </c>
    </row>
    <row r="29" spans="1:12" ht="10.5" customHeight="1">
      <c r="A29" s="21">
        <v>1999</v>
      </c>
      <c r="B29" s="54">
        <v>0</v>
      </c>
      <c r="C29" s="54">
        <v>0</v>
      </c>
      <c r="D29" s="54">
        <v>0</v>
      </c>
      <c r="E29" s="59"/>
      <c r="F29" s="54">
        <v>116994</v>
      </c>
      <c r="G29" s="55">
        <v>10835</v>
      </c>
      <c r="H29" s="55">
        <v>127829</v>
      </c>
      <c r="I29" s="55">
        <v>0</v>
      </c>
      <c r="J29" s="66">
        <v>127829</v>
      </c>
      <c r="L29" s="53">
        <v>1062607.49</v>
      </c>
    </row>
    <row r="30" spans="1:12" ht="3" customHeight="1">
      <c r="A30" s="21"/>
      <c r="B30" s="37"/>
      <c r="C30" s="37"/>
      <c r="D30" s="37"/>
      <c r="F30" s="37"/>
      <c r="G30" s="38"/>
      <c r="H30" s="38"/>
      <c r="I30" s="38"/>
      <c r="J30" s="42"/>
      <c r="L30" s="38"/>
    </row>
    <row r="31" spans="1:12" ht="12.75" customHeight="1">
      <c r="A31" s="68" t="s">
        <v>18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0.5" customHeight="1">
      <c r="A32" s="21"/>
      <c r="B32" s="37"/>
      <c r="C32" s="37"/>
      <c r="D32" s="37"/>
      <c r="F32" s="37"/>
      <c r="G32" s="38"/>
      <c r="H32" s="38"/>
      <c r="I32" s="38"/>
      <c r="J32" s="42"/>
      <c r="L32" s="38"/>
    </row>
    <row r="33" spans="1:12" ht="10.5" customHeight="1">
      <c r="A33" s="21">
        <v>1996</v>
      </c>
      <c r="B33" s="54">
        <v>189</v>
      </c>
      <c r="C33" s="54">
        <v>144</v>
      </c>
      <c r="D33" s="54">
        <v>333</v>
      </c>
      <c r="E33" s="59"/>
      <c r="F33" s="54">
        <v>11366184</v>
      </c>
      <c r="G33" s="55">
        <v>7074331</v>
      </c>
      <c r="H33" s="55">
        <v>18440515</v>
      </c>
      <c r="I33" s="55">
        <v>6589240</v>
      </c>
      <c r="J33" s="66">
        <v>25029755</v>
      </c>
      <c r="L33" s="53">
        <v>52715714.239999995</v>
      </c>
    </row>
    <row r="34" spans="1:12" ht="10.5" customHeight="1">
      <c r="A34" s="21">
        <v>1997</v>
      </c>
      <c r="B34" s="54">
        <v>205</v>
      </c>
      <c r="C34" s="54">
        <v>155</v>
      </c>
      <c r="D34" s="54">
        <v>360</v>
      </c>
      <c r="E34" s="59"/>
      <c r="F34" s="54">
        <v>12008548</v>
      </c>
      <c r="G34" s="55">
        <v>8104291</v>
      </c>
      <c r="H34" s="55">
        <v>20112839</v>
      </c>
      <c r="I34" s="55">
        <v>5949646</v>
      </c>
      <c r="J34" s="66">
        <v>26062485</v>
      </c>
      <c r="L34" s="53">
        <v>56248195.760000005</v>
      </c>
    </row>
    <row r="35" spans="1:12" ht="10.5" customHeight="1">
      <c r="A35" s="21">
        <v>1998</v>
      </c>
      <c r="B35" s="54">
        <v>200</v>
      </c>
      <c r="C35" s="54">
        <v>164</v>
      </c>
      <c r="D35" s="54">
        <v>364</v>
      </c>
      <c r="E35" s="59"/>
      <c r="F35" s="54">
        <v>13871465</v>
      </c>
      <c r="G35" s="55">
        <v>8289305</v>
      </c>
      <c r="H35" s="55">
        <v>22160770</v>
      </c>
      <c r="I35" s="55">
        <v>5568599</v>
      </c>
      <c r="J35" s="66">
        <v>27729369</v>
      </c>
      <c r="L35" s="53">
        <v>65973241.34</v>
      </c>
    </row>
    <row r="36" spans="1:12" ht="10.5" customHeight="1">
      <c r="A36" s="21">
        <v>1999</v>
      </c>
      <c r="B36" s="54">
        <v>207</v>
      </c>
      <c r="C36" s="54">
        <v>159</v>
      </c>
      <c r="D36" s="54">
        <v>366</v>
      </c>
      <c r="E36" s="59"/>
      <c r="F36" s="54">
        <v>13492783</v>
      </c>
      <c r="G36" s="55">
        <f>8471509+15407</f>
        <v>8486916</v>
      </c>
      <c r="H36" s="55">
        <f>21964292+15407</f>
        <v>21979699</v>
      </c>
      <c r="I36" s="55">
        <v>5315869</v>
      </c>
      <c r="J36" s="66">
        <v>27295568</v>
      </c>
      <c r="L36" s="53">
        <v>66005067.63</v>
      </c>
    </row>
    <row r="37" spans="1:12" ht="12" thickBot="1">
      <c r="A37" s="21"/>
      <c r="B37" s="37"/>
      <c r="C37" s="37"/>
      <c r="D37" s="37"/>
      <c r="F37" s="37"/>
      <c r="G37" s="38"/>
      <c r="H37" s="38"/>
      <c r="I37" s="38"/>
      <c r="J37" s="42"/>
      <c r="L37" s="38"/>
    </row>
    <row r="38" spans="1:12" ht="10.5" customHeight="1" thickTop="1">
      <c r="A38" s="46"/>
      <c r="B38" s="47"/>
      <c r="C38" s="47"/>
      <c r="D38" s="47"/>
      <c r="E38" s="48"/>
      <c r="F38" s="47"/>
      <c r="G38" s="49"/>
      <c r="H38" s="49"/>
      <c r="I38" s="49"/>
      <c r="J38" s="50"/>
      <c r="K38" s="48"/>
      <c r="L38" s="49"/>
    </row>
    <row r="39" spans="1:12" ht="10.5" customHeight="1">
      <c r="A39" s="21"/>
      <c r="B39" s="37"/>
      <c r="C39" s="37"/>
      <c r="D39" s="37"/>
      <c r="F39" s="37"/>
      <c r="G39" s="38"/>
      <c r="H39" s="38"/>
      <c r="I39" s="38"/>
      <c r="J39" s="42"/>
      <c r="L39" s="38"/>
    </row>
    <row r="40" spans="1:12" ht="10.5" customHeight="1">
      <c r="A40" s="21"/>
      <c r="B40" s="37"/>
      <c r="C40" s="37"/>
      <c r="D40" s="37"/>
      <c r="F40" s="37"/>
      <c r="G40" s="38"/>
      <c r="H40" s="38"/>
      <c r="I40" s="38"/>
      <c r="J40" s="42"/>
      <c r="L40" s="38"/>
    </row>
    <row r="41" spans="1:12" ht="10.5" customHeight="1">
      <c r="A41" s="21"/>
      <c r="B41" s="37"/>
      <c r="C41" s="37"/>
      <c r="D41" s="37"/>
      <c r="F41" s="37"/>
      <c r="G41" s="38"/>
      <c r="H41" s="38"/>
      <c r="I41" s="38"/>
      <c r="J41" s="42"/>
      <c r="L41" s="38"/>
    </row>
    <row r="42" spans="1:12" ht="10.5" customHeight="1">
      <c r="A42" s="21"/>
      <c r="B42" s="37"/>
      <c r="C42" s="37"/>
      <c r="D42" s="37"/>
      <c r="F42" s="37"/>
      <c r="G42" s="38"/>
      <c r="H42" s="38"/>
      <c r="I42" s="38"/>
      <c r="J42" s="42"/>
      <c r="L42" s="38"/>
    </row>
    <row r="43" spans="1:12" ht="10.5" customHeight="1">
      <c r="A43" s="21"/>
      <c r="B43" s="37"/>
      <c r="C43" s="37"/>
      <c r="D43" s="37"/>
      <c r="F43" s="37"/>
      <c r="G43" s="38"/>
      <c r="H43" s="38"/>
      <c r="I43" s="38"/>
      <c r="J43" s="42"/>
      <c r="L43" s="38"/>
    </row>
    <row r="44" spans="1:12" ht="10.5" customHeight="1">
      <c r="A44" s="21"/>
      <c r="B44" s="37"/>
      <c r="C44" s="37"/>
      <c r="D44" s="37"/>
      <c r="F44" s="37"/>
      <c r="G44" s="38"/>
      <c r="H44" s="38"/>
      <c r="I44" s="38"/>
      <c r="J44" s="42"/>
      <c r="L44" s="38"/>
    </row>
    <row r="45" spans="1:12" ht="10.5" customHeight="1">
      <c r="A45" s="21"/>
      <c r="B45" s="37"/>
      <c r="C45" s="37"/>
      <c r="D45" s="37"/>
      <c r="F45" s="37"/>
      <c r="G45" s="38"/>
      <c r="H45" s="38"/>
      <c r="I45" s="38"/>
      <c r="J45" s="42"/>
      <c r="L45" s="38"/>
    </row>
    <row r="46" spans="1:12" ht="10.5" customHeight="1">
      <c r="A46" s="21"/>
      <c r="B46" s="37"/>
      <c r="C46" s="37"/>
      <c r="D46" s="37"/>
      <c r="F46" s="37"/>
      <c r="G46" s="38"/>
      <c r="H46" s="38"/>
      <c r="I46" s="38"/>
      <c r="J46" s="42"/>
      <c r="L46" s="38"/>
    </row>
    <row r="47" spans="1:12" ht="10.5" customHeight="1">
      <c r="A47" s="21"/>
      <c r="B47" s="37"/>
      <c r="C47" s="37"/>
      <c r="D47" s="37"/>
      <c r="F47" s="37"/>
      <c r="G47" s="38"/>
      <c r="H47" s="38"/>
      <c r="I47" s="38"/>
      <c r="J47" s="42"/>
      <c r="L47" s="38"/>
    </row>
    <row r="48" spans="1:12" ht="10.5" customHeight="1">
      <c r="A48" s="21"/>
      <c r="B48" s="37"/>
      <c r="C48" s="37"/>
      <c r="D48" s="37"/>
      <c r="F48" s="37"/>
      <c r="G48" s="38"/>
      <c r="H48" s="38"/>
      <c r="I48" s="38"/>
      <c r="J48" s="42"/>
      <c r="L48" s="38"/>
    </row>
    <row r="49" spans="1:12" ht="10.5" customHeight="1">
      <c r="A49" s="21"/>
      <c r="B49" s="37"/>
      <c r="C49" s="37"/>
      <c r="D49" s="37"/>
      <c r="F49" s="37"/>
      <c r="G49" s="38"/>
      <c r="H49" s="38"/>
      <c r="I49" s="38"/>
      <c r="J49" s="42"/>
      <c r="L49" s="38"/>
    </row>
    <row r="50" spans="1:12" ht="10.5" customHeight="1">
      <c r="A50" s="21"/>
      <c r="B50" s="37"/>
      <c r="C50" s="37"/>
      <c r="D50" s="37"/>
      <c r="F50" s="37"/>
      <c r="G50" s="38"/>
      <c r="H50" s="38"/>
      <c r="I50" s="38"/>
      <c r="J50" s="42"/>
      <c r="L50" s="38"/>
    </row>
    <row r="51" spans="1:12" ht="10.5" customHeight="1">
      <c r="A51" s="21"/>
      <c r="B51" s="37"/>
      <c r="C51" s="37"/>
      <c r="D51" s="37"/>
      <c r="F51" s="37"/>
      <c r="G51" s="38"/>
      <c r="H51" s="38"/>
      <c r="I51" s="38"/>
      <c r="J51" s="42"/>
      <c r="L51" s="38"/>
    </row>
    <row r="52" spans="1:12" ht="10.5" customHeight="1">
      <c r="A52" s="21"/>
      <c r="B52" s="37"/>
      <c r="C52" s="37"/>
      <c r="D52" s="37"/>
      <c r="F52" s="37"/>
      <c r="G52" s="38"/>
      <c r="H52" s="38"/>
      <c r="I52" s="38"/>
      <c r="J52" s="42"/>
      <c r="L52" s="38"/>
    </row>
    <row r="53" spans="1:12" ht="10.5" customHeight="1">
      <c r="A53" s="21"/>
      <c r="B53" s="37"/>
      <c r="C53" s="37"/>
      <c r="D53" s="37"/>
      <c r="F53" s="37"/>
      <c r="G53" s="38"/>
      <c r="H53" s="38"/>
      <c r="I53" s="38"/>
      <c r="J53" s="42"/>
      <c r="L53" s="38"/>
    </row>
    <row r="54" spans="1:12" ht="10.5" customHeight="1">
      <c r="A54" s="21"/>
      <c r="B54" s="37"/>
      <c r="C54" s="37"/>
      <c r="D54" s="37"/>
      <c r="F54" s="37"/>
      <c r="G54" s="38"/>
      <c r="H54" s="38"/>
      <c r="I54" s="38"/>
      <c r="J54" s="42"/>
      <c r="L54" s="38"/>
    </row>
    <row r="55" spans="1:12" ht="10.5" customHeight="1">
      <c r="A55" s="21"/>
      <c r="B55" s="37"/>
      <c r="C55" s="37"/>
      <c r="D55" s="37"/>
      <c r="F55" s="37"/>
      <c r="G55" s="38"/>
      <c r="H55" s="38"/>
      <c r="I55" s="38"/>
      <c r="J55" s="42"/>
      <c r="L55" s="38"/>
    </row>
    <row r="56" spans="1:12" ht="10.5" customHeight="1">
      <c r="A56" s="21"/>
      <c r="B56" s="37"/>
      <c r="C56" s="37"/>
      <c r="D56" s="37"/>
      <c r="F56" s="37"/>
      <c r="G56" s="38"/>
      <c r="H56" s="38"/>
      <c r="I56" s="38"/>
      <c r="J56" s="42"/>
      <c r="L56" s="38"/>
    </row>
    <row r="57" spans="1:12" ht="10.5" customHeight="1">
      <c r="A57" s="21"/>
      <c r="B57" s="37"/>
      <c r="C57" s="37"/>
      <c r="D57" s="37"/>
      <c r="F57" s="37"/>
      <c r="G57" s="38"/>
      <c r="H57" s="38"/>
      <c r="I57" s="38"/>
      <c r="J57" s="42"/>
      <c r="L57" s="38"/>
    </row>
    <row r="58" spans="1:12" ht="10.5" customHeight="1">
      <c r="A58" s="21"/>
      <c r="B58" s="37"/>
      <c r="C58" s="37"/>
      <c r="D58" s="37"/>
      <c r="F58" s="37"/>
      <c r="G58" s="38"/>
      <c r="H58" s="38"/>
      <c r="I58" s="38"/>
      <c r="J58" s="42"/>
      <c r="L58" s="38"/>
    </row>
    <row r="59" spans="1:12" ht="10.5" customHeight="1">
      <c r="A59" s="21"/>
      <c r="B59" s="37"/>
      <c r="C59" s="37"/>
      <c r="D59" s="37"/>
      <c r="F59" s="37"/>
      <c r="G59" s="38"/>
      <c r="H59" s="38"/>
      <c r="I59" s="38"/>
      <c r="J59" s="42"/>
      <c r="L59" s="38"/>
    </row>
    <row r="60" spans="1:12" ht="10.5" customHeight="1">
      <c r="A60" s="21"/>
      <c r="B60" s="37"/>
      <c r="C60" s="37"/>
      <c r="D60" s="37"/>
      <c r="F60" s="37"/>
      <c r="G60" s="38"/>
      <c r="H60" s="38"/>
      <c r="I60" s="38"/>
      <c r="J60" s="42"/>
      <c r="L60" s="38"/>
    </row>
    <row r="61" spans="1:12" ht="10.5" customHeight="1">
      <c r="A61" s="21"/>
      <c r="B61" s="37"/>
      <c r="C61" s="37"/>
      <c r="D61" s="37"/>
      <c r="F61" s="37"/>
      <c r="G61" s="38"/>
      <c r="H61" s="38"/>
      <c r="I61" s="38"/>
      <c r="J61" s="42"/>
      <c r="L61" s="38"/>
    </row>
    <row r="62" spans="1:12" ht="10.5" customHeight="1">
      <c r="A62" s="21"/>
      <c r="B62" s="37"/>
      <c r="C62" s="37"/>
      <c r="D62" s="37"/>
      <c r="F62" s="37"/>
      <c r="G62" s="38"/>
      <c r="H62" s="38"/>
      <c r="I62" s="38"/>
      <c r="J62" s="42"/>
      <c r="L62" s="38"/>
    </row>
    <row r="63" spans="1:12" ht="10.5" customHeight="1">
      <c r="A63" s="21"/>
      <c r="B63" s="37"/>
      <c r="C63" s="37"/>
      <c r="D63" s="37"/>
      <c r="F63" s="37"/>
      <c r="G63" s="38"/>
      <c r="H63" s="38"/>
      <c r="I63" s="38"/>
      <c r="J63" s="42"/>
      <c r="L63" s="38"/>
    </row>
    <row r="64" spans="1:12" ht="10.5" customHeight="1">
      <c r="A64" s="21"/>
      <c r="B64" s="37"/>
      <c r="C64" s="37"/>
      <c r="D64" s="37"/>
      <c r="F64" s="37"/>
      <c r="G64" s="38"/>
      <c r="H64" s="38"/>
      <c r="I64" s="38"/>
      <c r="J64" s="42"/>
      <c r="L64" s="38"/>
    </row>
    <row r="65" spans="1:12" ht="10.5" customHeight="1">
      <c r="A65" s="21"/>
      <c r="B65" s="37"/>
      <c r="C65" s="37"/>
      <c r="D65" s="37"/>
      <c r="F65" s="37"/>
      <c r="G65" s="38"/>
      <c r="H65" s="38"/>
      <c r="I65" s="38"/>
      <c r="J65" s="42"/>
      <c r="L65" s="38"/>
    </row>
    <row r="66" spans="1:12" ht="10.5" customHeight="1">
      <c r="A66" s="21"/>
      <c r="B66" s="37"/>
      <c r="C66" s="37"/>
      <c r="D66" s="37"/>
      <c r="F66" s="37"/>
      <c r="G66" s="38"/>
      <c r="H66" s="38"/>
      <c r="I66" s="38"/>
      <c r="J66" s="42"/>
      <c r="L66" s="38"/>
    </row>
    <row r="67" spans="1:12" ht="10.5" customHeight="1">
      <c r="A67" s="21"/>
      <c r="B67" s="37"/>
      <c r="C67" s="37"/>
      <c r="D67" s="37"/>
      <c r="F67" s="37"/>
      <c r="G67" s="38"/>
      <c r="H67" s="38"/>
      <c r="I67" s="38"/>
      <c r="J67" s="42"/>
      <c r="L67" s="38"/>
    </row>
    <row r="68" spans="1:12" ht="10.5" customHeight="1">
      <c r="A68" s="21"/>
      <c r="B68" s="37"/>
      <c r="C68" s="37"/>
      <c r="D68" s="37"/>
      <c r="F68" s="37"/>
      <c r="G68" s="38"/>
      <c r="H68" s="38"/>
      <c r="I68" s="38"/>
      <c r="J68" s="42"/>
      <c r="L68" s="38"/>
    </row>
    <row r="69" spans="1:12" ht="10.5" customHeight="1">
      <c r="A69" s="21"/>
      <c r="B69" s="37"/>
      <c r="C69" s="37"/>
      <c r="D69" s="37"/>
      <c r="F69" s="37"/>
      <c r="G69" s="38"/>
      <c r="H69" s="38"/>
      <c r="I69" s="38"/>
      <c r="J69" s="42"/>
      <c r="L69" s="38"/>
    </row>
    <row r="70" spans="1:12" ht="10.5" customHeight="1">
      <c r="A70" s="21"/>
      <c r="B70" s="37"/>
      <c r="C70" s="37"/>
      <c r="D70" s="37"/>
      <c r="F70" s="37"/>
      <c r="G70" s="38"/>
      <c r="H70" s="38"/>
      <c r="I70" s="38"/>
      <c r="J70" s="42"/>
      <c r="L70" s="38"/>
    </row>
    <row r="71" spans="1:12" ht="10.5" customHeight="1">
      <c r="A71" s="21"/>
      <c r="B71" s="37"/>
      <c r="C71" s="37"/>
      <c r="D71" s="37"/>
      <c r="F71" s="37"/>
      <c r="G71" s="38"/>
      <c r="H71" s="38"/>
      <c r="I71" s="38"/>
      <c r="J71" s="42"/>
      <c r="L71" s="38"/>
    </row>
    <row r="72" spans="1:12" ht="10.5" customHeight="1">
      <c r="A72" s="21"/>
      <c r="B72" s="37"/>
      <c r="C72" s="37"/>
      <c r="D72" s="37"/>
      <c r="F72" s="37"/>
      <c r="G72" s="38"/>
      <c r="H72" s="38"/>
      <c r="I72" s="38"/>
      <c r="J72" s="42"/>
      <c r="L72" s="38"/>
    </row>
    <row r="73" spans="1:12" ht="10.5" customHeight="1">
      <c r="A73" s="21"/>
      <c r="B73" s="37"/>
      <c r="C73" s="37"/>
      <c r="D73" s="37"/>
      <c r="F73" s="37"/>
      <c r="G73" s="38"/>
      <c r="H73" s="38"/>
      <c r="I73" s="38"/>
      <c r="J73" s="42"/>
      <c r="L73" s="38"/>
    </row>
    <row r="74" spans="1:12" ht="10.5" customHeight="1">
      <c r="A74" s="21"/>
      <c r="B74" s="37"/>
      <c r="C74" s="37"/>
      <c r="D74" s="37"/>
      <c r="F74" s="37"/>
      <c r="G74" s="38"/>
      <c r="H74" s="38"/>
      <c r="I74" s="38"/>
      <c r="J74" s="42"/>
      <c r="L74" s="38"/>
    </row>
    <row r="75" spans="1:12" ht="10.5" customHeight="1">
      <c r="A75" s="21"/>
      <c r="B75" s="37"/>
      <c r="C75" s="37"/>
      <c r="D75" s="37"/>
      <c r="F75" s="37"/>
      <c r="G75" s="38"/>
      <c r="H75" s="38"/>
      <c r="I75" s="38"/>
      <c r="J75" s="42"/>
      <c r="L75" s="38"/>
    </row>
    <row r="76" spans="1:12" ht="10.5" customHeight="1">
      <c r="A76" s="21"/>
      <c r="B76" s="37"/>
      <c r="C76" s="37"/>
      <c r="D76" s="37"/>
      <c r="F76" s="37"/>
      <c r="G76" s="38"/>
      <c r="H76" s="38"/>
      <c r="I76" s="38"/>
      <c r="J76" s="42"/>
      <c r="L76" s="38"/>
    </row>
    <row r="77" spans="1:12" ht="10.5" customHeight="1">
      <c r="A77" s="21"/>
      <c r="B77" s="37"/>
      <c r="C77" s="37"/>
      <c r="D77" s="37"/>
      <c r="F77" s="37"/>
      <c r="G77" s="38"/>
      <c r="H77" s="38"/>
      <c r="I77" s="38"/>
      <c r="J77" s="42"/>
      <c r="L77" s="38"/>
    </row>
    <row r="78" spans="1:12" ht="10.5" customHeight="1">
      <c r="A78" s="21"/>
      <c r="B78" s="37"/>
      <c r="C78" s="37"/>
      <c r="D78" s="37"/>
      <c r="F78" s="37"/>
      <c r="G78" s="38"/>
      <c r="H78" s="38"/>
      <c r="I78" s="38"/>
      <c r="J78" s="42"/>
      <c r="L78" s="38"/>
    </row>
    <row r="79" spans="1:12" ht="10.5" customHeight="1">
      <c r="A79" s="21"/>
      <c r="B79" s="37"/>
      <c r="C79" s="37"/>
      <c r="D79" s="37"/>
      <c r="F79" s="37"/>
      <c r="G79" s="38"/>
      <c r="H79" s="38"/>
      <c r="I79" s="38"/>
      <c r="J79" s="42"/>
      <c r="L79" s="38"/>
    </row>
    <row r="80" spans="1:12" ht="10.5" customHeight="1">
      <c r="A80" s="21"/>
      <c r="B80" s="37"/>
      <c r="C80" s="37"/>
      <c r="D80" s="37"/>
      <c r="F80" s="37"/>
      <c r="G80" s="38"/>
      <c r="H80" s="38"/>
      <c r="I80" s="38"/>
      <c r="J80" s="42"/>
      <c r="L80" s="38"/>
    </row>
    <row r="81" spans="1:12" ht="10.5" customHeight="1">
      <c r="A81" s="21"/>
      <c r="B81" s="37"/>
      <c r="C81" s="37"/>
      <c r="D81" s="37"/>
      <c r="F81" s="37"/>
      <c r="G81" s="38"/>
      <c r="H81" s="38"/>
      <c r="I81" s="38"/>
      <c r="J81" s="42"/>
      <c r="L81" s="38"/>
    </row>
    <row r="82" spans="1:12" ht="10.5" customHeight="1">
      <c r="A82" s="21"/>
      <c r="B82" s="37"/>
      <c r="C82" s="37"/>
      <c r="D82" s="37"/>
      <c r="F82" s="37"/>
      <c r="G82" s="38"/>
      <c r="H82" s="38"/>
      <c r="I82" s="38"/>
      <c r="J82" s="42"/>
      <c r="L82" s="38"/>
    </row>
    <row r="83" spans="1:12" ht="10.5" customHeight="1">
      <c r="A83" s="21"/>
      <c r="B83" s="37"/>
      <c r="C83" s="37"/>
      <c r="D83" s="37"/>
      <c r="F83" s="37"/>
      <c r="G83" s="38"/>
      <c r="H83" s="38"/>
      <c r="I83" s="38"/>
      <c r="J83" s="42"/>
      <c r="L83" s="38"/>
    </row>
    <row r="84" spans="1:12" ht="10.5" customHeight="1">
      <c r="A84" s="21"/>
      <c r="B84" s="37"/>
      <c r="C84" s="37"/>
      <c r="D84" s="37"/>
      <c r="F84" s="37"/>
      <c r="G84" s="38"/>
      <c r="H84" s="38"/>
      <c r="I84" s="38"/>
      <c r="J84" s="42"/>
      <c r="L84" s="38"/>
    </row>
    <row r="85" spans="1:12" ht="10.5" customHeight="1">
      <c r="A85" s="21"/>
      <c r="B85" s="37"/>
      <c r="C85" s="37"/>
      <c r="D85" s="37"/>
      <c r="F85" s="37"/>
      <c r="G85" s="38"/>
      <c r="H85" s="38"/>
      <c r="I85" s="38"/>
      <c r="J85" s="42"/>
      <c r="L85" s="38"/>
    </row>
    <row r="86" spans="1:12" ht="10.5" customHeight="1">
      <c r="A86" s="21"/>
      <c r="B86" s="37"/>
      <c r="C86" s="37"/>
      <c r="D86" s="37"/>
      <c r="F86" s="37"/>
      <c r="G86" s="38"/>
      <c r="H86" s="38"/>
      <c r="I86" s="38"/>
      <c r="J86" s="42"/>
      <c r="L86" s="38"/>
    </row>
    <row r="87" spans="1:12" ht="10.5" customHeight="1">
      <c r="A87" s="21"/>
      <c r="B87" s="37"/>
      <c r="C87" s="37"/>
      <c r="D87" s="37"/>
      <c r="F87" s="37"/>
      <c r="G87" s="38"/>
      <c r="H87" s="38"/>
      <c r="I87" s="38"/>
      <c r="J87" s="42"/>
      <c r="L87" s="38"/>
    </row>
    <row r="88" spans="1:12" ht="10.5" customHeight="1">
      <c r="A88" s="21"/>
      <c r="B88" s="37"/>
      <c r="C88" s="37"/>
      <c r="D88" s="37"/>
      <c r="F88" s="37"/>
      <c r="G88" s="38"/>
      <c r="H88" s="38"/>
      <c r="I88" s="38"/>
      <c r="J88" s="42"/>
      <c r="L88" s="38"/>
    </row>
    <row r="89" spans="1:12" ht="10.5" customHeight="1">
      <c r="A89" s="21"/>
      <c r="B89" s="37"/>
      <c r="C89" s="37"/>
      <c r="D89" s="37"/>
      <c r="F89" s="37"/>
      <c r="G89" s="38"/>
      <c r="H89" s="38"/>
      <c r="I89" s="38"/>
      <c r="J89" s="42"/>
      <c r="L89" s="38"/>
    </row>
    <row r="90" spans="1:12" ht="10.5" customHeight="1">
      <c r="A90" s="21"/>
      <c r="B90" s="37"/>
      <c r="C90" s="37"/>
      <c r="D90" s="37"/>
      <c r="F90" s="37"/>
      <c r="G90" s="38"/>
      <c r="H90" s="38"/>
      <c r="I90" s="38"/>
      <c r="J90" s="42"/>
      <c r="L90" s="38"/>
    </row>
    <row r="91" spans="1:12" ht="10.5" customHeight="1">
      <c r="A91" s="21"/>
      <c r="B91" s="37"/>
      <c r="C91" s="37"/>
      <c r="D91" s="37"/>
      <c r="F91" s="37"/>
      <c r="G91" s="38"/>
      <c r="H91" s="38"/>
      <c r="I91" s="38"/>
      <c r="J91" s="42"/>
      <c r="L91" s="38"/>
    </row>
    <row r="92" spans="1:12" ht="10.5" customHeight="1">
      <c r="A92" s="21"/>
      <c r="B92" s="37"/>
      <c r="C92" s="37"/>
      <c r="D92" s="37"/>
      <c r="F92" s="37"/>
      <c r="G92" s="38"/>
      <c r="H92" s="38"/>
      <c r="I92" s="38"/>
      <c r="J92" s="42"/>
      <c r="L92" s="38"/>
    </row>
    <row r="93" spans="1:12" ht="10.5" customHeight="1">
      <c r="A93" s="21"/>
      <c r="B93" s="37"/>
      <c r="C93" s="37"/>
      <c r="D93" s="37"/>
      <c r="F93" s="37"/>
      <c r="G93" s="38"/>
      <c r="H93" s="38"/>
      <c r="I93" s="38"/>
      <c r="J93" s="42"/>
      <c r="L93" s="38"/>
    </row>
    <row r="94" spans="1:12" ht="10.5" customHeight="1">
      <c r="A94" s="21"/>
      <c r="B94" s="37"/>
      <c r="C94" s="37"/>
      <c r="D94" s="37"/>
      <c r="F94" s="37"/>
      <c r="G94" s="38"/>
      <c r="H94" s="38"/>
      <c r="I94" s="38"/>
      <c r="J94" s="42"/>
      <c r="L94" s="38"/>
    </row>
    <row r="95" spans="1:12" ht="10.5" customHeight="1">
      <c r="A95" s="21"/>
      <c r="B95" s="37"/>
      <c r="C95" s="37"/>
      <c r="D95" s="37"/>
      <c r="F95" s="37"/>
      <c r="G95" s="38"/>
      <c r="H95" s="38"/>
      <c r="I95" s="38"/>
      <c r="J95" s="42"/>
      <c r="L95" s="38"/>
    </row>
    <row r="96" spans="1:12" ht="10.5" customHeight="1">
      <c r="A96" s="21"/>
      <c r="B96" s="37"/>
      <c r="C96" s="37"/>
      <c r="D96" s="37"/>
      <c r="F96" s="37"/>
      <c r="G96" s="38"/>
      <c r="H96" s="38"/>
      <c r="I96" s="38"/>
      <c r="J96" s="42"/>
      <c r="L96" s="38"/>
    </row>
    <row r="97" spans="1:12" ht="10.5" customHeight="1">
      <c r="A97" s="21"/>
      <c r="B97" s="37"/>
      <c r="C97" s="37"/>
      <c r="D97" s="37"/>
      <c r="F97" s="37"/>
      <c r="G97" s="38"/>
      <c r="H97" s="38"/>
      <c r="I97" s="38"/>
      <c r="J97" s="42"/>
      <c r="L97" s="38"/>
    </row>
    <row r="98" spans="1:12" ht="10.5" customHeight="1">
      <c r="A98" s="21"/>
      <c r="B98" s="37"/>
      <c r="C98" s="37"/>
      <c r="D98" s="37"/>
      <c r="F98" s="37"/>
      <c r="G98" s="38"/>
      <c r="H98" s="38"/>
      <c r="I98" s="38"/>
      <c r="J98" s="42"/>
      <c r="L98" s="38"/>
    </row>
    <row r="99" spans="1:12" ht="10.5" customHeight="1">
      <c r="A99" s="21"/>
      <c r="B99" s="37"/>
      <c r="C99" s="37"/>
      <c r="D99" s="37"/>
      <c r="F99" s="37"/>
      <c r="G99" s="38"/>
      <c r="H99" s="38"/>
      <c r="I99" s="38"/>
      <c r="J99" s="42"/>
      <c r="L99" s="38"/>
    </row>
    <row r="100" spans="1:12" ht="10.5" customHeight="1">
      <c r="A100" s="21"/>
      <c r="B100" s="37"/>
      <c r="C100" s="37"/>
      <c r="D100" s="37"/>
      <c r="F100" s="37"/>
      <c r="G100" s="38"/>
      <c r="H100" s="38"/>
      <c r="I100" s="38"/>
      <c r="J100" s="42"/>
      <c r="L100" s="38"/>
    </row>
    <row r="101" spans="1:12" ht="10.5" customHeight="1">
      <c r="A101" s="21"/>
      <c r="B101" s="37"/>
      <c r="C101" s="37"/>
      <c r="D101" s="37"/>
      <c r="F101" s="37"/>
      <c r="G101" s="38"/>
      <c r="H101" s="38"/>
      <c r="I101" s="38"/>
      <c r="J101" s="42"/>
      <c r="L101" s="38"/>
    </row>
    <row r="102" spans="1:12" ht="10.5" customHeight="1">
      <c r="A102" s="21"/>
      <c r="B102" s="37"/>
      <c r="C102" s="37"/>
      <c r="D102" s="37"/>
      <c r="F102" s="37"/>
      <c r="G102" s="38"/>
      <c r="H102" s="38"/>
      <c r="I102" s="38"/>
      <c r="J102" s="42"/>
      <c r="L102" s="38"/>
    </row>
    <row r="103" spans="1:12" ht="10.5" customHeight="1">
      <c r="A103" s="21"/>
      <c r="B103" s="37"/>
      <c r="C103" s="37"/>
      <c r="D103" s="37"/>
      <c r="F103" s="37"/>
      <c r="G103" s="38"/>
      <c r="H103" s="38"/>
      <c r="I103" s="38"/>
      <c r="J103" s="42"/>
      <c r="L103" s="38"/>
    </row>
    <row r="104" spans="1:12" ht="10.5" customHeight="1">
      <c r="A104" s="21"/>
      <c r="B104" s="37"/>
      <c r="C104" s="37"/>
      <c r="D104" s="37"/>
      <c r="F104" s="37"/>
      <c r="G104" s="38"/>
      <c r="H104" s="38"/>
      <c r="I104" s="38"/>
      <c r="J104" s="42"/>
      <c r="L104" s="38"/>
    </row>
    <row r="105" spans="1:12" ht="10.5" customHeight="1">
      <c r="A105" s="21"/>
      <c r="B105" s="37"/>
      <c r="C105" s="37"/>
      <c r="D105" s="37"/>
      <c r="F105" s="37"/>
      <c r="G105" s="38"/>
      <c r="H105" s="38"/>
      <c r="I105" s="38"/>
      <c r="J105" s="42"/>
      <c r="L105" s="38"/>
    </row>
    <row r="106" spans="1:12" ht="10.5" customHeight="1">
      <c r="A106" s="21"/>
      <c r="B106" s="37"/>
      <c r="C106" s="37"/>
      <c r="D106" s="37"/>
      <c r="F106" s="37"/>
      <c r="G106" s="38"/>
      <c r="H106" s="38"/>
      <c r="I106" s="38"/>
      <c r="J106" s="42"/>
      <c r="L106" s="38"/>
    </row>
    <row r="107" spans="1:12" ht="10.5" customHeight="1">
      <c r="A107" s="21"/>
      <c r="B107" s="37"/>
      <c r="C107" s="37"/>
      <c r="D107" s="37"/>
      <c r="F107" s="37"/>
      <c r="G107" s="38"/>
      <c r="H107" s="38"/>
      <c r="I107" s="38"/>
      <c r="J107" s="42"/>
      <c r="L107" s="38"/>
    </row>
    <row r="108" spans="1:12" ht="10.5" customHeight="1">
      <c r="A108" s="21"/>
      <c r="B108" s="37"/>
      <c r="C108" s="37"/>
      <c r="D108" s="37"/>
      <c r="F108" s="37"/>
      <c r="G108" s="38"/>
      <c r="H108" s="38"/>
      <c r="I108" s="38"/>
      <c r="J108" s="42"/>
      <c r="L108" s="38"/>
    </row>
    <row r="109" spans="1:12" ht="10.5" customHeight="1">
      <c r="A109" s="21"/>
      <c r="B109" s="37"/>
      <c r="C109" s="37"/>
      <c r="D109" s="37"/>
      <c r="F109" s="37"/>
      <c r="G109" s="38"/>
      <c r="H109" s="38"/>
      <c r="I109" s="38"/>
      <c r="J109" s="42"/>
      <c r="L109" s="38"/>
    </row>
    <row r="110" spans="1:12" ht="10.5" customHeight="1">
      <c r="A110" s="21"/>
      <c r="B110" s="37"/>
      <c r="C110" s="37"/>
      <c r="D110" s="37"/>
      <c r="F110" s="37"/>
      <c r="G110" s="38"/>
      <c r="H110" s="38"/>
      <c r="I110" s="38"/>
      <c r="J110" s="42"/>
      <c r="L110" s="38"/>
    </row>
    <row r="111" spans="1:12" ht="10.5" customHeight="1">
      <c r="A111" s="21"/>
      <c r="B111" s="37"/>
      <c r="C111" s="37"/>
      <c r="D111" s="37"/>
      <c r="F111" s="37"/>
      <c r="G111" s="38"/>
      <c r="H111" s="38"/>
      <c r="I111" s="38"/>
      <c r="J111" s="42"/>
      <c r="L111" s="38"/>
    </row>
    <row r="112" spans="1:12" ht="10.5" customHeight="1">
      <c r="A112" s="21"/>
      <c r="B112" s="37"/>
      <c r="C112" s="37"/>
      <c r="D112" s="37"/>
      <c r="F112" s="37"/>
      <c r="G112" s="38"/>
      <c r="H112" s="38"/>
      <c r="I112" s="38"/>
      <c r="J112" s="42"/>
      <c r="L112" s="38"/>
    </row>
    <row r="113" spans="1:12" ht="10.5" customHeight="1">
      <c r="A113" s="21"/>
      <c r="B113" s="37"/>
      <c r="C113" s="37"/>
      <c r="D113" s="37"/>
      <c r="F113" s="37"/>
      <c r="G113" s="38"/>
      <c r="H113" s="38"/>
      <c r="I113" s="38"/>
      <c r="J113" s="42"/>
      <c r="L113" s="38"/>
    </row>
    <row r="114" spans="1:12" ht="10.5" customHeight="1">
      <c r="A114" s="21"/>
      <c r="B114" s="37"/>
      <c r="C114" s="37"/>
      <c r="D114" s="37"/>
      <c r="F114" s="37"/>
      <c r="G114" s="38"/>
      <c r="H114" s="38"/>
      <c r="I114" s="38"/>
      <c r="J114" s="42"/>
      <c r="L114" s="38"/>
    </row>
    <row r="115" spans="1:12" ht="10.5" customHeight="1">
      <c r="A115" s="21"/>
      <c r="B115" s="37"/>
      <c r="C115" s="37"/>
      <c r="D115" s="37"/>
      <c r="F115" s="37"/>
      <c r="G115" s="38"/>
      <c r="H115" s="38"/>
      <c r="I115" s="38"/>
      <c r="J115" s="42"/>
      <c r="L115" s="38"/>
    </row>
    <row r="116" spans="1:12" ht="10.5" customHeight="1">
      <c r="A116" s="21"/>
      <c r="B116" s="37"/>
      <c r="C116" s="37"/>
      <c r="D116" s="37"/>
      <c r="F116" s="37"/>
      <c r="G116" s="38"/>
      <c r="H116" s="38"/>
      <c r="I116" s="38"/>
      <c r="J116" s="42"/>
      <c r="L116" s="38"/>
    </row>
    <row r="117" spans="1:12" ht="10.5" customHeight="1">
      <c r="A117" s="21"/>
      <c r="B117" s="37"/>
      <c r="C117" s="37"/>
      <c r="D117" s="37"/>
      <c r="F117" s="37"/>
      <c r="G117" s="38"/>
      <c r="H117" s="38"/>
      <c r="I117" s="38"/>
      <c r="J117" s="42"/>
      <c r="L117" s="38"/>
    </row>
    <row r="118" spans="1:12" ht="10.5" customHeight="1">
      <c r="A118" s="21"/>
      <c r="B118" s="37"/>
      <c r="C118" s="37"/>
      <c r="D118" s="37"/>
      <c r="F118" s="37"/>
      <c r="G118" s="38"/>
      <c r="H118" s="38"/>
      <c r="I118" s="38"/>
      <c r="J118" s="42"/>
      <c r="L118" s="38"/>
    </row>
    <row r="119" spans="1:12" ht="10.5" customHeight="1">
      <c r="A119" s="21"/>
      <c r="B119" s="37"/>
      <c r="C119" s="37"/>
      <c r="D119" s="37"/>
      <c r="F119" s="37"/>
      <c r="G119" s="38"/>
      <c r="H119" s="38"/>
      <c r="I119" s="38"/>
      <c r="J119" s="42"/>
      <c r="L119" s="38"/>
    </row>
    <row r="120" spans="1:12" ht="10.5" customHeight="1">
      <c r="A120" s="21"/>
      <c r="B120" s="37"/>
      <c r="C120" s="37"/>
      <c r="D120" s="37"/>
      <c r="F120" s="37"/>
      <c r="G120" s="38"/>
      <c r="H120" s="38"/>
      <c r="I120" s="38"/>
      <c r="J120" s="42"/>
      <c r="L120" s="38"/>
    </row>
    <row r="121" spans="1:12" ht="10.5" customHeight="1">
      <c r="A121" s="21"/>
      <c r="B121" s="37"/>
      <c r="C121" s="37"/>
      <c r="D121" s="37"/>
      <c r="F121" s="37"/>
      <c r="G121" s="38"/>
      <c r="H121" s="38"/>
      <c r="I121" s="38"/>
      <c r="J121" s="42"/>
      <c r="L121" s="38"/>
    </row>
    <row r="122" spans="1:12" ht="10.5" customHeight="1">
      <c r="A122" s="21"/>
      <c r="B122" s="37"/>
      <c r="C122" s="37"/>
      <c r="D122" s="37"/>
      <c r="F122" s="37"/>
      <c r="G122" s="38"/>
      <c r="H122" s="38"/>
      <c r="I122" s="38"/>
      <c r="J122" s="42"/>
      <c r="L122" s="38"/>
    </row>
    <row r="123" spans="1:12" ht="10.5" customHeight="1">
      <c r="A123" s="21"/>
      <c r="B123" s="37"/>
      <c r="C123" s="37"/>
      <c r="D123" s="37"/>
      <c r="F123" s="37"/>
      <c r="G123" s="38"/>
      <c r="H123" s="38"/>
      <c r="I123" s="38"/>
      <c r="J123" s="42"/>
      <c r="L123" s="38"/>
    </row>
    <row r="124" spans="1:12" ht="10.5" customHeight="1">
      <c r="A124" s="21"/>
      <c r="B124" s="37"/>
      <c r="C124" s="37"/>
      <c r="D124" s="37"/>
      <c r="F124" s="37"/>
      <c r="G124" s="38"/>
      <c r="H124" s="38"/>
      <c r="I124" s="38"/>
      <c r="J124" s="42"/>
      <c r="L124" s="38"/>
    </row>
    <row r="125" spans="1:12" ht="10.5" customHeight="1">
      <c r="A125" s="21"/>
      <c r="B125" s="37"/>
      <c r="C125" s="37"/>
      <c r="D125" s="37"/>
      <c r="F125" s="37"/>
      <c r="G125" s="38"/>
      <c r="H125" s="38"/>
      <c r="I125" s="38"/>
      <c r="J125" s="42"/>
      <c r="L125" s="38"/>
    </row>
    <row r="126" spans="1:12" ht="10.5" customHeight="1">
      <c r="A126" s="21"/>
      <c r="B126" s="37"/>
      <c r="C126" s="37"/>
      <c r="D126" s="37"/>
      <c r="F126" s="37"/>
      <c r="G126" s="38"/>
      <c r="H126" s="38"/>
      <c r="I126" s="38"/>
      <c r="J126" s="42"/>
      <c r="L126" s="38"/>
    </row>
    <row r="127" spans="1:12" ht="10.5" customHeight="1">
      <c r="A127" s="21"/>
      <c r="B127" s="37"/>
      <c r="C127" s="37"/>
      <c r="D127" s="37"/>
      <c r="F127" s="37"/>
      <c r="G127" s="38"/>
      <c r="H127" s="38"/>
      <c r="I127" s="38"/>
      <c r="J127" s="42"/>
      <c r="L127" s="38"/>
    </row>
    <row r="128" spans="1:12" ht="10.5" customHeight="1">
      <c r="A128" s="21"/>
      <c r="B128" s="37"/>
      <c r="C128" s="37"/>
      <c r="D128" s="37"/>
      <c r="F128" s="37"/>
      <c r="G128" s="38"/>
      <c r="H128" s="38"/>
      <c r="I128" s="38"/>
      <c r="J128" s="42"/>
      <c r="L128" s="38"/>
    </row>
    <row r="129" spans="1:12" ht="10.5" customHeight="1">
      <c r="A129" s="21"/>
      <c r="B129" s="37"/>
      <c r="C129" s="37"/>
      <c r="D129" s="37"/>
      <c r="F129" s="37"/>
      <c r="G129" s="38"/>
      <c r="H129" s="38"/>
      <c r="I129" s="38"/>
      <c r="J129" s="42"/>
      <c r="L129" s="38"/>
    </row>
    <row r="130" spans="1:12" ht="10.5" customHeight="1">
      <c r="A130" s="21"/>
      <c r="B130" s="37"/>
      <c r="C130" s="37"/>
      <c r="D130" s="37"/>
      <c r="F130" s="37"/>
      <c r="G130" s="38"/>
      <c r="H130" s="38"/>
      <c r="I130" s="38"/>
      <c r="J130" s="42"/>
      <c r="L130" s="38"/>
    </row>
    <row r="131" spans="1:12" ht="10.5" customHeight="1">
      <c r="A131" s="21"/>
      <c r="B131" s="37"/>
      <c r="C131" s="37"/>
      <c r="D131" s="37"/>
      <c r="F131" s="37"/>
      <c r="G131" s="38"/>
      <c r="H131" s="38"/>
      <c r="I131" s="38"/>
      <c r="J131" s="42"/>
      <c r="L131" s="38"/>
    </row>
    <row r="132" spans="1:12" ht="10.5" customHeight="1">
      <c r="A132" s="21"/>
      <c r="B132" s="37"/>
      <c r="C132" s="37"/>
      <c r="D132" s="37"/>
      <c r="F132" s="37"/>
      <c r="G132" s="38"/>
      <c r="H132" s="38"/>
      <c r="I132" s="38"/>
      <c r="J132" s="42"/>
      <c r="L132" s="38"/>
    </row>
    <row r="133" spans="1:12" ht="10.5" customHeight="1">
      <c r="A133" s="21"/>
      <c r="B133" s="37"/>
      <c r="C133" s="37"/>
      <c r="D133" s="37"/>
      <c r="F133" s="37"/>
      <c r="G133" s="38"/>
      <c r="H133" s="38"/>
      <c r="I133" s="38"/>
      <c r="J133" s="42"/>
      <c r="L133" s="38"/>
    </row>
    <row r="134" spans="1:12" ht="10.5" customHeight="1">
      <c r="A134" s="21"/>
      <c r="B134" s="37"/>
      <c r="C134" s="37"/>
      <c r="D134" s="37"/>
      <c r="F134" s="37"/>
      <c r="G134" s="38"/>
      <c r="H134" s="38"/>
      <c r="I134" s="38"/>
      <c r="J134" s="42"/>
      <c r="L134" s="38"/>
    </row>
    <row r="135" spans="1:12" ht="10.5" customHeight="1">
      <c r="A135" s="21"/>
      <c r="B135" s="37"/>
      <c r="C135" s="37"/>
      <c r="D135" s="37"/>
      <c r="F135" s="37"/>
      <c r="G135" s="38"/>
      <c r="H135" s="38"/>
      <c r="I135" s="38"/>
      <c r="J135" s="42"/>
      <c r="L135" s="38"/>
    </row>
    <row r="136" spans="1:12" ht="10.5" customHeight="1">
      <c r="A136" s="21"/>
      <c r="B136" s="37"/>
      <c r="C136" s="37"/>
      <c r="D136" s="37"/>
      <c r="F136" s="37"/>
      <c r="G136" s="38"/>
      <c r="H136" s="38"/>
      <c r="I136" s="38"/>
      <c r="J136" s="42"/>
      <c r="L136" s="38"/>
    </row>
    <row r="137" spans="1:12" ht="10.5" customHeight="1">
      <c r="A137" s="21"/>
      <c r="B137" s="37"/>
      <c r="C137" s="37"/>
      <c r="D137" s="37"/>
      <c r="F137" s="37"/>
      <c r="G137" s="38"/>
      <c r="H137" s="38"/>
      <c r="I137" s="38"/>
      <c r="J137" s="42"/>
      <c r="L137" s="38"/>
    </row>
    <row r="138" spans="1:12" ht="10.5" customHeight="1">
      <c r="A138" s="21"/>
      <c r="B138" s="37"/>
      <c r="C138" s="37"/>
      <c r="D138" s="37"/>
      <c r="F138" s="37"/>
      <c r="G138" s="38"/>
      <c r="H138" s="38"/>
      <c r="I138" s="38"/>
      <c r="J138" s="42"/>
      <c r="L138" s="38"/>
    </row>
    <row r="139" spans="1:12" ht="10.5" customHeight="1">
      <c r="A139" s="21"/>
      <c r="B139" s="37"/>
      <c r="C139" s="37"/>
      <c r="D139" s="37"/>
      <c r="F139" s="37"/>
      <c r="G139" s="38"/>
      <c r="H139" s="38"/>
      <c r="I139" s="38"/>
      <c r="J139" s="42"/>
      <c r="L139" s="38"/>
    </row>
    <row r="140" spans="1:12" ht="10.5" customHeight="1">
      <c r="A140" s="21"/>
      <c r="B140" s="37"/>
      <c r="C140" s="37"/>
      <c r="D140" s="37"/>
      <c r="F140" s="37"/>
      <c r="G140" s="38"/>
      <c r="H140" s="38"/>
      <c r="I140" s="38"/>
      <c r="J140" s="42"/>
      <c r="L140" s="38"/>
    </row>
    <row r="141" spans="1:12" ht="10.5" customHeight="1">
      <c r="A141" s="21"/>
      <c r="B141" s="37"/>
      <c r="C141" s="37"/>
      <c r="D141" s="37"/>
      <c r="F141" s="37"/>
      <c r="G141" s="38"/>
      <c r="H141" s="38"/>
      <c r="I141" s="38"/>
      <c r="J141" s="42"/>
      <c r="L141" s="38"/>
    </row>
    <row r="142" spans="1:12" ht="10.5" customHeight="1">
      <c r="A142" s="21"/>
      <c r="B142" s="37"/>
      <c r="C142" s="37"/>
      <c r="D142" s="37"/>
      <c r="F142" s="37"/>
      <c r="G142" s="38"/>
      <c r="H142" s="38"/>
      <c r="I142" s="38"/>
      <c r="J142" s="42"/>
      <c r="L142" s="38"/>
    </row>
    <row r="143" spans="1:12" ht="10.5" customHeight="1">
      <c r="A143" s="21"/>
      <c r="B143" s="37"/>
      <c r="C143" s="37"/>
      <c r="D143" s="37"/>
      <c r="F143" s="37"/>
      <c r="G143" s="38"/>
      <c r="H143" s="38"/>
      <c r="I143" s="38"/>
      <c r="J143" s="42"/>
      <c r="L143" s="38"/>
    </row>
    <row r="144" spans="1:12" ht="10.5" customHeight="1">
      <c r="A144" s="21"/>
      <c r="B144" s="37"/>
      <c r="C144" s="37"/>
      <c r="D144" s="37"/>
      <c r="F144" s="37"/>
      <c r="G144" s="38"/>
      <c r="H144" s="38"/>
      <c r="I144" s="38"/>
      <c r="J144" s="42"/>
      <c r="L144" s="38"/>
    </row>
    <row r="145" spans="1:12" ht="10.5" customHeight="1">
      <c r="A145" s="21"/>
      <c r="B145" s="37"/>
      <c r="C145" s="37"/>
      <c r="D145" s="37"/>
      <c r="F145" s="37"/>
      <c r="G145" s="38"/>
      <c r="H145" s="38"/>
      <c r="I145" s="38"/>
      <c r="J145" s="42"/>
      <c r="L145" s="38"/>
    </row>
    <row r="146" spans="1:12" ht="10.5" customHeight="1">
      <c r="A146" s="21"/>
      <c r="B146" s="37"/>
      <c r="C146" s="37"/>
      <c r="D146" s="37"/>
      <c r="F146" s="37"/>
      <c r="G146" s="38"/>
      <c r="H146" s="38"/>
      <c r="I146" s="38"/>
      <c r="J146" s="42"/>
      <c r="L146" s="38"/>
    </row>
    <row r="147" spans="1:12" ht="10.5" customHeight="1">
      <c r="A147" s="21"/>
      <c r="B147" s="37"/>
      <c r="C147" s="37"/>
      <c r="D147" s="37"/>
      <c r="F147" s="37"/>
      <c r="G147" s="38"/>
      <c r="H147" s="38"/>
      <c r="I147" s="38"/>
      <c r="J147" s="42"/>
      <c r="L147" s="38"/>
    </row>
    <row r="148" spans="1:12" ht="10.5" customHeight="1">
      <c r="A148" s="21"/>
      <c r="B148" s="37"/>
      <c r="C148" s="37"/>
      <c r="D148" s="37"/>
      <c r="F148" s="37"/>
      <c r="G148" s="38"/>
      <c r="H148" s="38"/>
      <c r="I148" s="38"/>
      <c r="J148" s="42"/>
      <c r="L148" s="38"/>
    </row>
    <row r="149" spans="1:12" ht="10.5" customHeight="1">
      <c r="A149" s="21"/>
      <c r="B149" s="37"/>
      <c r="C149" s="37"/>
      <c r="D149" s="37"/>
      <c r="F149" s="37"/>
      <c r="G149" s="38"/>
      <c r="H149" s="38"/>
      <c r="I149" s="38"/>
      <c r="J149" s="42"/>
      <c r="L149" s="38"/>
    </row>
    <row r="150" spans="1:12" ht="10.5" customHeight="1">
      <c r="A150" s="21"/>
      <c r="B150" s="37"/>
      <c r="C150" s="37"/>
      <c r="D150" s="37"/>
      <c r="F150" s="37"/>
      <c r="G150" s="38"/>
      <c r="H150" s="38"/>
      <c r="I150" s="38"/>
      <c r="J150" s="42"/>
      <c r="L150" s="38"/>
    </row>
    <row r="151" spans="1:12" ht="10.5" customHeight="1">
      <c r="A151" s="21"/>
      <c r="B151" s="37"/>
      <c r="C151" s="37"/>
      <c r="D151" s="37"/>
      <c r="F151" s="37"/>
      <c r="G151" s="38"/>
      <c r="H151" s="38"/>
      <c r="I151" s="38"/>
      <c r="J151" s="42"/>
      <c r="L151" s="38"/>
    </row>
    <row r="152" spans="1:12" ht="10.5" customHeight="1">
      <c r="A152" s="21"/>
      <c r="B152" s="37"/>
      <c r="C152" s="37"/>
      <c r="D152" s="37"/>
      <c r="F152" s="37"/>
      <c r="G152" s="38"/>
      <c r="H152" s="38"/>
      <c r="I152" s="38"/>
      <c r="J152" s="42"/>
      <c r="L152" s="38"/>
    </row>
    <row r="153" spans="1:12" ht="10.5" customHeight="1">
      <c r="A153" s="21"/>
      <c r="B153" s="37"/>
      <c r="C153" s="37"/>
      <c r="D153" s="37"/>
      <c r="F153" s="37"/>
      <c r="G153" s="38"/>
      <c r="H153" s="38"/>
      <c r="I153" s="38"/>
      <c r="J153" s="42"/>
      <c r="L153" s="38"/>
    </row>
    <row r="154" spans="1:12" ht="10.5" customHeight="1">
      <c r="A154" s="21"/>
      <c r="B154" s="37"/>
      <c r="C154" s="37"/>
      <c r="D154" s="37"/>
      <c r="F154" s="37"/>
      <c r="G154" s="38"/>
      <c r="H154" s="38"/>
      <c r="I154" s="38"/>
      <c r="J154" s="42"/>
      <c r="L154" s="38"/>
    </row>
    <row r="155" spans="1:12" ht="10.5" customHeight="1">
      <c r="A155" s="21"/>
      <c r="B155" s="37"/>
      <c r="C155" s="37"/>
      <c r="D155" s="37"/>
      <c r="F155" s="37"/>
      <c r="G155" s="38"/>
      <c r="H155" s="38"/>
      <c r="I155" s="38"/>
      <c r="J155" s="42"/>
      <c r="L155" s="38"/>
    </row>
    <row r="156" spans="1:12" ht="10.5" customHeight="1">
      <c r="A156" s="21"/>
      <c r="B156" s="37"/>
      <c r="C156" s="37"/>
      <c r="D156" s="37"/>
      <c r="F156" s="37"/>
      <c r="G156" s="38"/>
      <c r="H156" s="38"/>
      <c r="I156" s="38"/>
      <c r="J156" s="42"/>
      <c r="L156" s="38"/>
    </row>
    <row r="157" spans="1:12" ht="10.5" customHeight="1">
      <c r="A157" s="21"/>
      <c r="B157" s="37"/>
      <c r="C157" s="37"/>
      <c r="D157" s="37"/>
      <c r="F157" s="37"/>
      <c r="G157" s="38"/>
      <c r="H157" s="38"/>
      <c r="I157" s="38"/>
      <c r="J157" s="42"/>
      <c r="L157" s="38"/>
    </row>
    <row r="158" spans="1:12" ht="10.5" customHeight="1">
      <c r="A158" s="21"/>
      <c r="B158" s="37"/>
      <c r="C158" s="37"/>
      <c r="D158" s="37"/>
      <c r="F158" s="37"/>
      <c r="G158" s="38"/>
      <c r="H158" s="38"/>
      <c r="I158" s="38"/>
      <c r="J158" s="42"/>
      <c r="L158" s="38"/>
    </row>
    <row r="159" spans="1:12" ht="10.5" customHeight="1">
      <c r="A159" s="21"/>
      <c r="B159" s="37"/>
      <c r="C159" s="37"/>
      <c r="D159" s="37"/>
      <c r="F159" s="37"/>
      <c r="G159" s="38"/>
      <c r="H159" s="38"/>
      <c r="I159" s="38"/>
      <c r="J159" s="42"/>
      <c r="L159" s="38"/>
    </row>
    <row r="160" spans="1:12" ht="10.5" customHeight="1">
      <c r="A160" s="21"/>
      <c r="B160" s="37"/>
      <c r="C160" s="37"/>
      <c r="D160" s="37"/>
      <c r="F160" s="37"/>
      <c r="G160" s="38"/>
      <c r="H160" s="38"/>
      <c r="I160" s="38"/>
      <c r="J160" s="42"/>
      <c r="L160" s="38"/>
    </row>
    <row r="161" spans="1:12" ht="10.5" customHeight="1">
      <c r="A161" s="21"/>
      <c r="B161" s="37"/>
      <c r="C161" s="37"/>
      <c r="D161" s="37"/>
      <c r="F161" s="37"/>
      <c r="G161" s="38"/>
      <c r="H161" s="38"/>
      <c r="I161" s="38"/>
      <c r="J161" s="42"/>
      <c r="L161" s="38"/>
    </row>
    <row r="162" spans="1:12" ht="10.5" customHeight="1">
      <c r="A162" s="21"/>
      <c r="B162" s="37"/>
      <c r="C162" s="37"/>
      <c r="D162" s="37"/>
      <c r="F162" s="37"/>
      <c r="G162" s="38"/>
      <c r="H162" s="38"/>
      <c r="I162" s="38"/>
      <c r="J162" s="42"/>
      <c r="L162" s="38"/>
    </row>
    <row r="163" spans="1:12" ht="10.5" customHeight="1">
      <c r="A163" s="21"/>
      <c r="B163" s="37"/>
      <c r="C163" s="37"/>
      <c r="D163" s="37"/>
      <c r="F163" s="37"/>
      <c r="G163" s="38"/>
      <c r="H163" s="38"/>
      <c r="I163" s="38"/>
      <c r="J163" s="42"/>
      <c r="L163" s="38"/>
    </row>
    <row r="164" spans="1:12" ht="10.5" customHeight="1">
      <c r="A164" s="21"/>
      <c r="B164" s="37"/>
      <c r="C164" s="37"/>
      <c r="D164" s="37"/>
      <c r="F164" s="37"/>
      <c r="G164" s="38"/>
      <c r="H164" s="38"/>
      <c r="I164" s="38"/>
      <c r="J164" s="42"/>
      <c r="L164" s="38"/>
    </row>
    <row r="165" spans="1:12" ht="10.5" customHeight="1">
      <c r="A165" s="21"/>
      <c r="B165" s="37"/>
      <c r="C165" s="37"/>
      <c r="D165" s="37"/>
      <c r="F165" s="37"/>
      <c r="G165" s="38"/>
      <c r="H165" s="38"/>
      <c r="I165" s="38"/>
      <c r="J165" s="42"/>
      <c r="L165" s="38"/>
    </row>
    <row r="166" spans="1:12" ht="10.5" customHeight="1">
      <c r="A166" s="21"/>
      <c r="B166" s="37"/>
      <c r="C166" s="37"/>
      <c r="D166" s="37"/>
      <c r="F166" s="37"/>
      <c r="G166" s="38"/>
      <c r="H166" s="38"/>
      <c r="I166" s="38"/>
      <c r="J166" s="42"/>
      <c r="L166" s="38"/>
    </row>
    <row r="167" spans="1:12" ht="10.5" customHeight="1">
      <c r="A167" s="21"/>
      <c r="B167" s="37"/>
      <c r="C167" s="37"/>
      <c r="D167" s="37"/>
      <c r="F167" s="37"/>
      <c r="G167" s="38"/>
      <c r="H167" s="38"/>
      <c r="I167" s="38"/>
      <c r="J167" s="42"/>
      <c r="L167" s="38"/>
    </row>
    <row r="168" spans="1:12" ht="10.5" customHeight="1">
      <c r="A168" s="21"/>
      <c r="B168" s="37"/>
      <c r="C168" s="37"/>
      <c r="D168" s="37"/>
      <c r="F168" s="37"/>
      <c r="G168" s="38"/>
      <c r="H168" s="38"/>
      <c r="I168" s="38"/>
      <c r="J168" s="42"/>
      <c r="L168" s="38"/>
    </row>
    <row r="169" spans="1:12" ht="10.5" customHeight="1">
      <c r="A169" s="21"/>
      <c r="B169" s="37"/>
      <c r="C169" s="37"/>
      <c r="D169" s="37"/>
      <c r="F169" s="37"/>
      <c r="G169" s="38"/>
      <c r="H169" s="38"/>
      <c r="I169" s="38"/>
      <c r="J169" s="42"/>
      <c r="L169" s="38"/>
    </row>
    <row r="170" spans="1:12" ht="10.5" customHeight="1">
      <c r="A170" s="21"/>
      <c r="B170" s="37"/>
      <c r="C170" s="37"/>
      <c r="D170" s="37"/>
      <c r="F170" s="37"/>
      <c r="G170" s="38"/>
      <c r="H170" s="38"/>
      <c r="I170" s="38"/>
      <c r="J170" s="42"/>
      <c r="L170" s="38"/>
    </row>
    <row r="171" spans="1:12" ht="10.5" customHeight="1">
      <c r="A171" s="21"/>
      <c r="B171" s="37"/>
      <c r="C171" s="37"/>
      <c r="D171" s="37"/>
      <c r="F171" s="37"/>
      <c r="G171" s="38"/>
      <c r="H171" s="38"/>
      <c r="I171" s="38"/>
      <c r="J171" s="42"/>
      <c r="L171" s="38"/>
    </row>
    <row r="172" spans="1:12" ht="10.5" customHeight="1">
      <c r="A172" s="21"/>
      <c r="B172" s="37"/>
      <c r="C172" s="37"/>
      <c r="D172" s="37"/>
      <c r="F172" s="37"/>
      <c r="G172" s="38"/>
      <c r="H172" s="38"/>
      <c r="I172" s="38"/>
      <c r="J172" s="42"/>
      <c r="L172" s="38"/>
    </row>
    <row r="173" spans="1:12" ht="10.5" customHeight="1">
      <c r="A173" s="21"/>
      <c r="B173" s="37"/>
      <c r="C173" s="37"/>
      <c r="D173" s="37"/>
      <c r="F173" s="37"/>
      <c r="G173" s="38"/>
      <c r="H173" s="38"/>
      <c r="I173" s="38"/>
      <c r="J173" s="42"/>
      <c r="L173" s="38"/>
    </row>
    <row r="174" spans="1:12" ht="10.5" customHeight="1">
      <c r="A174" s="21"/>
      <c r="B174" s="37"/>
      <c r="C174" s="37"/>
      <c r="D174" s="37"/>
      <c r="F174" s="37"/>
      <c r="G174" s="38"/>
      <c r="H174" s="38"/>
      <c r="I174" s="38"/>
      <c r="J174" s="42"/>
      <c r="L174" s="38"/>
    </row>
    <row r="175" spans="1:12" ht="10.5" customHeight="1">
      <c r="A175" s="21"/>
      <c r="B175" s="37"/>
      <c r="C175" s="37"/>
      <c r="D175" s="37"/>
      <c r="F175" s="37"/>
      <c r="G175" s="38"/>
      <c r="H175" s="38"/>
      <c r="I175" s="38"/>
      <c r="J175" s="42"/>
      <c r="L175" s="38"/>
    </row>
    <row r="176" spans="1:12" ht="10.5" customHeight="1">
      <c r="A176" s="21"/>
      <c r="B176" s="37"/>
      <c r="C176" s="37"/>
      <c r="D176" s="37"/>
      <c r="F176" s="37"/>
      <c r="G176" s="38"/>
      <c r="H176" s="38"/>
      <c r="I176" s="38"/>
      <c r="J176" s="42"/>
      <c r="L176" s="38"/>
    </row>
    <row r="177" spans="1:12" ht="10.5" customHeight="1">
      <c r="A177" s="21"/>
      <c r="B177" s="37"/>
      <c r="C177" s="37"/>
      <c r="D177" s="37"/>
      <c r="F177" s="37"/>
      <c r="G177" s="38"/>
      <c r="H177" s="38"/>
      <c r="I177" s="38"/>
      <c r="J177" s="42"/>
      <c r="L177" s="38"/>
    </row>
    <row r="178" spans="1:12" ht="10.5" customHeight="1">
      <c r="A178" s="21"/>
      <c r="B178" s="37"/>
      <c r="C178" s="37"/>
      <c r="D178" s="37"/>
      <c r="F178" s="37"/>
      <c r="G178" s="38"/>
      <c r="H178" s="38"/>
      <c r="I178" s="38"/>
      <c r="J178" s="42"/>
      <c r="L178" s="38"/>
    </row>
    <row r="179" spans="1:12" ht="10.5" customHeight="1">
      <c r="A179" s="21"/>
      <c r="B179" s="37"/>
      <c r="C179" s="37"/>
      <c r="D179" s="37"/>
      <c r="F179" s="37"/>
      <c r="G179" s="38"/>
      <c r="H179" s="38"/>
      <c r="I179" s="38"/>
      <c r="J179" s="42"/>
      <c r="L179" s="38"/>
    </row>
    <row r="180" spans="1:12" ht="10.5" customHeight="1">
      <c r="A180" s="21"/>
      <c r="B180" s="37"/>
      <c r="C180" s="37"/>
      <c r="D180" s="37"/>
      <c r="F180" s="37"/>
      <c r="G180" s="38"/>
      <c r="H180" s="38"/>
      <c r="I180" s="38"/>
      <c r="J180" s="42"/>
      <c r="L180" s="38"/>
    </row>
    <row r="181" spans="1:12" ht="10.5" customHeight="1">
      <c r="A181" s="21"/>
      <c r="B181" s="37"/>
      <c r="C181" s="37"/>
      <c r="D181" s="37"/>
      <c r="F181" s="37"/>
      <c r="G181" s="38"/>
      <c r="H181" s="38"/>
      <c r="I181" s="38"/>
      <c r="J181" s="42"/>
      <c r="L181" s="38"/>
    </row>
    <row r="182" spans="1:12" ht="10.5" customHeight="1">
      <c r="A182" s="21"/>
      <c r="B182" s="37"/>
      <c r="C182" s="37"/>
      <c r="D182" s="37"/>
      <c r="F182" s="37"/>
      <c r="G182" s="38"/>
      <c r="H182" s="38"/>
      <c r="I182" s="38"/>
      <c r="J182" s="42"/>
      <c r="L182" s="38"/>
    </row>
    <row r="183" spans="1:12" ht="10.5" customHeight="1">
      <c r="A183" s="21"/>
      <c r="B183" s="37"/>
      <c r="C183" s="37"/>
      <c r="D183" s="37"/>
      <c r="F183" s="37"/>
      <c r="G183" s="38"/>
      <c r="H183" s="38"/>
      <c r="I183" s="38"/>
      <c r="J183" s="42"/>
      <c r="L183" s="38"/>
    </row>
    <row r="184" spans="1:12" ht="10.5" customHeight="1">
      <c r="A184" s="21"/>
      <c r="B184" s="37"/>
      <c r="C184" s="37"/>
      <c r="D184" s="37"/>
      <c r="F184" s="37"/>
      <c r="G184" s="38"/>
      <c r="H184" s="38"/>
      <c r="I184" s="38"/>
      <c r="J184" s="42"/>
      <c r="L184" s="38"/>
    </row>
    <row r="185" spans="1:12" ht="10.5" customHeight="1">
      <c r="A185" s="21"/>
      <c r="B185" s="37"/>
      <c r="C185" s="37"/>
      <c r="D185" s="37"/>
      <c r="F185" s="37"/>
      <c r="G185" s="38"/>
      <c r="H185" s="38"/>
      <c r="I185" s="38"/>
      <c r="J185" s="42"/>
      <c r="L185" s="38"/>
    </row>
    <row r="186" spans="1:12" ht="10.5" customHeight="1">
      <c r="A186" s="21"/>
      <c r="B186" s="37"/>
      <c r="C186" s="37"/>
      <c r="D186" s="37"/>
      <c r="F186" s="37"/>
      <c r="G186" s="38"/>
      <c r="H186" s="38"/>
      <c r="I186" s="38"/>
      <c r="J186" s="42"/>
      <c r="L186" s="38"/>
    </row>
    <row r="187" spans="1:12" ht="10.5" customHeight="1">
      <c r="A187" s="21"/>
      <c r="B187" s="37"/>
      <c r="C187" s="37"/>
      <c r="D187" s="37"/>
      <c r="F187" s="37"/>
      <c r="G187" s="38"/>
      <c r="H187" s="38"/>
      <c r="I187" s="38"/>
      <c r="J187" s="42"/>
      <c r="L187" s="38"/>
    </row>
    <row r="188" spans="1:12" ht="10.5" customHeight="1">
      <c r="A188" s="21"/>
      <c r="B188" s="37"/>
      <c r="C188" s="37"/>
      <c r="D188" s="37"/>
      <c r="F188" s="37"/>
      <c r="G188" s="38"/>
      <c r="H188" s="38"/>
      <c r="I188" s="38"/>
      <c r="J188" s="42"/>
      <c r="L188" s="38"/>
    </row>
    <row r="189" spans="1:12" ht="10.5" customHeight="1">
      <c r="A189" s="21"/>
      <c r="B189" s="37"/>
      <c r="C189" s="37"/>
      <c r="D189" s="37"/>
      <c r="F189" s="37"/>
      <c r="G189" s="38"/>
      <c r="H189" s="38"/>
      <c r="I189" s="38"/>
      <c r="J189" s="42"/>
      <c r="L189" s="38"/>
    </row>
    <row r="190" spans="1:12" ht="10.5" customHeight="1">
      <c r="A190" s="21"/>
      <c r="B190" s="37"/>
      <c r="C190" s="37"/>
      <c r="D190" s="37"/>
      <c r="F190" s="37"/>
      <c r="G190" s="38"/>
      <c r="H190" s="38"/>
      <c r="I190" s="38"/>
      <c r="J190" s="42"/>
      <c r="L190" s="38"/>
    </row>
    <row r="191" spans="1:12" ht="10.5" customHeight="1">
      <c r="A191" s="21"/>
      <c r="B191" s="37"/>
      <c r="C191" s="37"/>
      <c r="D191" s="37"/>
      <c r="F191" s="37"/>
      <c r="G191" s="38"/>
      <c r="H191" s="38"/>
      <c r="I191" s="38"/>
      <c r="J191" s="42"/>
      <c r="L191" s="38"/>
    </row>
    <row r="192" spans="1:12" ht="10.5" customHeight="1">
      <c r="A192" s="21"/>
      <c r="B192" s="37"/>
      <c r="C192" s="37"/>
      <c r="D192" s="37"/>
      <c r="F192" s="37"/>
      <c r="G192" s="38"/>
      <c r="H192" s="38"/>
      <c r="I192" s="38"/>
      <c r="J192" s="42"/>
      <c r="L192" s="38"/>
    </row>
    <row r="193" spans="1:12" ht="10.5" customHeight="1">
      <c r="A193" s="21"/>
      <c r="B193" s="37"/>
      <c r="C193" s="37"/>
      <c r="D193" s="37"/>
      <c r="F193" s="37"/>
      <c r="G193" s="38"/>
      <c r="H193" s="38"/>
      <c r="I193" s="38"/>
      <c r="J193" s="42"/>
      <c r="L193" s="38"/>
    </row>
    <row r="194" spans="1:12" ht="10.5" customHeight="1">
      <c r="A194" s="21"/>
      <c r="B194" s="37"/>
      <c r="C194" s="37"/>
      <c r="D194" s="37"/>
      <c r="F194" s="37"/>
      <c r="G194" s="38"/>
      <c r="H194" s="38"/>
      <c r="I194" s="38"/>
      <c r="J194" s="42"/>
      <c r="L194" s="38"/>
    </row>
    <row r="195" spans="1:12" ht="10.5" customHeight="1">
      <c r="A195" s="21"/>
      <c r="B195" s="37"/>
      <c r="C195" s="37"/>
      <c r="D195" s="37"/>
      <c r="F195" s="37"/>
      <c r="G195" s="38"/>
      <c r="H195" s="38"/>
      <c r="I195" s="38"/>
      <c r="J195" s="42"/>
      <c r="L195" s="38"/>
    </row>
    <row r="196" spans="1:12" ht="10.5" customHeight="1">
      <c r="A196" s="21"/>
      <c r="B196" s="37"/>
      <c r="C196" s="37"/>
      <c r="D196" s="37"/>
      <c r="F196" s="37"/>
      <c r="G196" s="38"/>
      <c r="H196" s="38"/>
      <c r="I196" s="38"/>
      <c r="J196" s="42"/>
      <c r="L196" s="38"/>
    </row>
    <row r="197" spans="1:12" ht="10.5" customHeight="1">
      <c r="A197" s="21"/>
      <c r="B197" s="37"/>
      <c r="C197" s="37"/>
      <c r="D197" s="37"/>
      <c r="F197" s="37"/>
      <c r="G197" s="38"/>
      <c r="H197" s="38"/>
      <c r="I197" s="38"/>
      <c r="J197" s="42"/>
      <c r="L197" s="38"/>
    </row>
    <row r="198" spans="1:12" ht="10.5" customHeight="1">
      <c r="A198" s="21"/>
      <c r="B198" s="37"/>
      <c r="C198" s="37"/>
      <c r="D198" s="37"/>
      <c r="F198" s="37"/>
      <c r="G198" s="38"/>
      <c r="H198" s="38"/>
      <c r="I198" s="38"/>
      <c r="J198" s="42"/>
      <c r="L198" s="38"/>
    </row>
    <row r="199" spans="1:12" ht="10.5" customHeight="1">
      <c r="A199" s="21"/>
      <c r="B199" s="37"/>
      <c r="C199" s="37"/>
      <c r="D199" s="37"/>
      <c r="F199" s="37"/>
      <c r="G199" s="38"/>
      <c r="H199" s="38"/>
      <c r="I199" s="38"/>
      <c r="J199" s="42"/>
      <c r="L199" s="38"/>
    </row>
    <row r="200" spans="1:12" ht="10.5" customHeight="1">
      <c r="A200" s="21"/>
      <c r="B200" s="37"/>
      <c r="C200" s="37"/>
      <c r="D200" s="37"/>
      <c r="F200" s="37"/>
      <c r="G200" s="38"/>
      <c r="H200" s="38"/>
      <c r="I200" s="38"/>
      <c r="J200" s="42"/>
      <c r="L200" s="38"/>
    </row>
    <row r="201" spans="1:12" ht="10.5" customHeight="1">
      <c r="A201" s="21"/>
      <c r="B201" s="37"/>
      <c r="C201" s="37"/>
      <c r="D201" s="37"/>
      <c r="F201" s="37"/>
      <c r="G201" s="38"/>
      <c r="H201" s="38"/>
      <c r="I201" s="38"/>
      <c r="J201" s="42"/>
      <c r="L201" s="38"/>
    </row>
    <row r="202" spans="1:12" ht="10.5" customHeight="1">
      <c r="A202" s="21"/>
      <c r="B202" s="37"/>
      <c r="C202" s="37"/>
      <c r="D202" s="37"/>
      <c r="F202" s="37"/>
      <c r="G202" s="38"/>
      <c r="H202" s="38"/>
      <c r="I202" s="38"/>
      <c r="J202" s="42"/>
      <c r="L202" s="38"/>
    </row>
    <row r="203" spans="1:12" ht="10.5" customHeight="1">
      <c r="A203" s="21"/>
      <c r="B203" s="37"/>
      <c r="C203" s="37"/>
      <c r="D203" s="37"/>
      <c r="F203" s="37"/>
      <c r="G203" s="38"/>
      <c r="H203" s="38"/>
      <c r="I203" s="38"/>
      <c r="J203" s="42"/>
      <c r="L203" s="38"/>
    </row>
    <row r="204" spans="1:12" ht="10.5" customHeight="1">
      <c r="A204" s="21"/>
      <c r="B204" s="37"/>
      <c r="C204" s="37"/>
      <c r="D204" s="37"/>
      <c r="F204" s="37"/>
      <c r="G204" s="38"/>
      <c r="H204" s="38"/>
      <c r="I204" s="38"/>
      <c r="J204" s="42"/>
      <c r="L204" s="38"/>
    </row>
    <row r="205" spans="1:12" ht="10.5" customHeight="1">
      <c r="A205" s="21"/>
      <c r="B205" s="37"/>
      <c r="C205" s="37"/>
      <c r="D205" s="37"/>
      <c r="F205" s="37"/>
      <c r="G205" s="38"/>
      <c r="H205" s="38"/>
      <c r="I205" s="38"/>
      <c r="J205" s="42"/>
      <c r="L205" s="38"/>
    </row>
    <row r="206" spans="1:12" ht="10.5" customHeight="1">
      <c r="A206" s="21"/>
      <c r="B206" s="37"/>
      <c r="C206" s="37"/>
      <c r="D206" s="37"/>
      <c r="F206" s="37"/>
      <c r="G206" s="38"/>
      <c r="H206" s="38"/>
      <c r="I206" s="38"/>
      <c r="J206" s="42"/>
      <c r="L206" s="38"/>
    </row>
    <row r="207" spans="1:12" ht="10.5" customHeight="1">
      <c r="A207" s="21"/>
      <c r="B207" s="37"/>
      <c r="C207" s="37"/>
      <c r="D207" s="37"/>
      <c r="F207" s="37"/>
      <c r="G207" s="38"/>
      <c r="H207" s="38"/>
      <c r="I207" s="38"/>
      <c r="J207" s="42"/>
      <c r="L207" s="38"/>
    </row>
    <row r="208" spans="1:12" ht="10.5" customHeight="1">
      <c r="A208" s="21"/>
      <c r="B208" s="37"/>
      <c r="C208" s="37"/>
      <c r="D208" s="37"/>
      <c r="F208" s="37"/>
      <c r="G208" s="38"/>
      <c r="H208" s="38"/>
      <c r="I208" s="38"/>
      <c r="J208" s="42"/>
      <c r="L208" s="38"/>
    </row>
    <row r="209" spans="1:12" ht="10.5" customHeight="1">
      <c r="A209" s="21"/>
      <c r="B209" s="37"/>
      <c r="C209" s="37"/>
      <c r="D209" s="37"/>
      <c r="F209" s="37"/>
      <c r="G209" s="38"/>
      <c r="H209" s="38"/>
      <c r="I209" s="38"/>
      <c r="J209" s="42"/>
      <c r="L209" s="38"/>
    </row>
    <row r="210" spans="1:12" ht="10.5" customHeight="1">
      <c r="A210" s="21"/>
      <c r="B210" s="37"/>
      <c r="C210" s="37"/>
      <c r="D210" s="37"/>
      <c r="F210" s="37"/>
      <c r="G210" s="38"/>
      <c r="H210" s="38"/>
      <c r="I210" s="38"/>
      <c r="J210" s="42"/>
      <c r="L210" s="38"/>
    </row>
    <row r="211" spans="1:12" ht="10.5" customHeight="1">
      <c r="A211" s="21"/>
      <c r="B211" s="37"/>
      <c r="C211" s="37"/>
      <c r="D211" s="37"/>
      <c r="F211" s="37"/>
      <c r="G211" s="38"/>
      <c r="H211" s="38"/>
      <c r="I211" s="38"/>
      <c r="J211" s="42"/>
      <c r="L211" s="38"/>
    </row>
    <row r="212" spans="1:12" ht="10.5" customHeight="1">
      <c r="A212" s="21"/>
      <c r="B212" s="37"/>
      <c r="C212" s="37"/>
      <c r="D212" s="37"/>
      <c r="F212" s="37"/>
      <c r="G212" s="38"/>
      <c r="H212" s="38"/>
      <c r="I212" s="38"/>
      <c r="J212" s="42"/>
      <c r="L212" s="38"/>
    </row>
    <row r="213" spans="1:12" ht="10.5" customHeight="1">
      <c r="A213" s="21"/>
      <c r="B213" s="37"/>
      <c r="C213" s="37"/>
      <c r="D213" s="37"/>
      <c r="F213" s="37"/>
      <c r="G213" s="38"/>
      <c r="H213" s="38"/>
      <c r="I213" s="38"/>
      <c r="J213" s="42"/>
      <c r="L213" s="38"/>
    </row>
    <row r="214" spans="1:12" ht="10.5" customHeight="1">
      <c r="A214" s="21"/>
      <c r="B214" s="37"/>
      <c r="C214" s="37"/>
      <c r="D214" s="37"/>
      <c r="F214" s="37"/>
      <c r="G214" s="38"/>
      <c r="H214" s="38"/>
      <c r="I214" s="38"/>
      <c r="J214" s="42"/>
      <c r="L214" s="38"/>
    </row>
    <row r="215" spans="1:12" ht="10.5" customHeight="1">
      <c r="A215" s="21"/>
      <c r="B215" s="37"/>
      <c r="C215" s="37"/>
      <c r="D215" s="37"/>
      <c r="F215" s="37"/>
      <c r="G215" s="38"/>
      <c r="H215" s="38"/>
      <c r="I215" s="38"/>
      <c r="J215" s="42"/>
      <c r="L215" s="38"/>
    </row>
    <row r="216" spans="1:12" ht="10.5" customHeight="1">
      <c r="A216" s="21"/>
      <c r="B216" s="37"/>
      <c r="C216" s="37"/>
      <c r="D216" s="37"/>
      <c r="F216" s="37"/>
      <c r="G216" s="38"/>
      <c r="H216" s="38"/>
      <c r="I216" s="38"/>
      <c r="J216" s="42"/>
      <c r="L216" s="38"/>
    </row>
    <row r="217" spans="1:12" ht="10.5" customHeight="1">
      <c r="A217" s="21"/>
      <c r="B217" s="37"/>
      <c r="C217" s="37"/>
      <c r="D217" s="37"/>
      <c r="F217" s="37"/>
      <c r="G217" s="38"/>
      <c r="H217" s="38"/>
      <c r="I217" s="38"/>
      <c r="J217" s="42"/>
      <c r="L217" s="38"/>
    </row>
    <row r="218" spans="1:12" ht="10.5" customHeight="1">
      <c r="A218" s="21"/>
      <c r="B218" s="37"/>
      <c r="C218" s="37"/>
      <c r="D218" s="37"/>
      <c r="F218" s="37"/>
      <c r="G218" s="38"/>
      <c r="H218" s="38"/>
      <c r="I218" s="38"/>
      <c r="J218" s="42"/>
      <c r="L218" s="38"/>
    </row>
    <row r="219" spans="1:12" ht="10.5" customHeight="1">
      <c r="A219" s="21"/>
      <c r="B219" s="37"/>
      <c r="C219" s="37"/>
      <c r="D219" s="37"/>
      <c r="F219" s="37"/>
      <c r="G219" s="38"/>
      <c r="H219" s="38"/>
      <c r="I219" s="38"/>
      <c r="J219" s="42"/>
      <c r="L219" s="38"/>
    </row>
    <row r="220" spans="1:12" ht="10.5" customHeight="1">
      <c r="A220" s="21"/>
      <c r="B220" s="37"/>
      <c r="C220" s="37"/>
      <c r="D220" s="37"/>
      <c r="F220" s="37"/>
      <c r="G220" s="38"/>
      <c r="H220" s="38"/>
      <c r="I220" s="38"/>
      <c r="J220" s="42"/>
      <c r="L220" s="38"/>
    </row>
    <row r="221" spans="1:12" ht="10.5" customHeight="1">
      <c r="A221" s="21"/>
      <c r="B221" s="37"/>
      <c r="C221" s="37"/>
      <c r="D221" s="37"/>
      <c r="F221" s="37"/>
      <c r="G221" s="38"/>
      <c r="H221" s="38"/>
      <c r="I221" s="38"/>
      <c r="J221" s="42"/>
      <c r="L221" s="38"/>
    </row>
    <row r="222" spans="1:12" ht="10.5" customHeight="1">
      <c r="A222" s="21"/>
      <c r="B222" s="37"/>
      <c r="C222" s="37"/>
      <c r="D222" s="37"/>
      <c r="F222" s="37"/>
      <c r="G222" s="38"/>
      <c r="H222" s="38"/>
      <c r="I222" s="38"/>
      <c r="J222" s="42"/>
      <c r="L222" s="38"/>
    </row>
    <row r="223" spans="1:12" ht="10.5" customHeight="1">
      <c r="A223" s="21"/>
      <c r="B223" s="37"/>
      <c r="C223" s="37"/>
      <c r="D223" s="37"/>
      <c r="F223" s="37"/>
      <c r="G223" s="38"/>
      <c r="H223" s="38"/>
      <c r="I223" s="38"/>
      <c r="J223" s="42"/>
      <c r="L223" s="38"/>
    </row>
    <row r="224" spans="1:12" ht="10.5" customHeight="1">
      <c r="A224" s="21"/>
      <c r="B224" s="37"/>
      <c r="C224" s="37"/>
      <c r="D224" s="37"/>
      <c r="F224" s="37"/>
      <c r="G224" s="38"/>
      <c r="H224" s="38"/>
      <c r="I224" s="38"/>
      <c r="J224" s="42"/>
      <c r="L224" s="38"/>
    </row>
    <row r="225" spans="1:12" ht="10.5" customHeight="1">
      <c r="A225" s="21"/>
      <c r="B225" s="37"/>
      <c r="C225" s="37"/>
      <c r="D225" s="37"/>
      <c r="F225" s="37"/>
      <c r="G225" s="38"/>
      <c r="H225" s="38"/>
      <c r="I225" s="38"/>
      <c r="J225" s="42"/>
      <c r="L225" s="38"/>
    </row>
    <row r="226" spans="1:12" ht="10.5" customHeight="1">
      <c r="A226" s="21"/>
      <c r="B226" s="37"/>
      <c r="C226" s="37"/>
      <c r="D226" s="37"/>
      <c r="F226" s="37"/>
      <c r="G226" s="38"/>
      <c r="H226" s="38"/>
      <c r="I226" s="38"/>
      <c r="J226" s="42"/>
      <c r="L226" s="38"/>
    </row>
    <row r="227" spans="1:12" ht="10.5" customHeight="1">
      <c r="A227" s="21"/>
      <c r="B227" s="37"/>
      <c r="C227" s="37"/>
      <c r="D227" s="37"/>
      <c r="F227" s="37"/>
      <c r="G227" s="38"/>
      <c r="H227" s="38"/>
      <c r="I227" s="38"/>
      <c r="J227" s="42"/>
      <c r="L227" s="38"/>
    </row>
    <row r="228" spans="1:12" ht="10.5" customHeight="1">
      <c r="A228" s="21"/>
      <c r="B228" s="37"/>
      <c r="C228" s="37"/>
      <c r="D228" s="37"/>
      <c r="F228" s="37"/>
      <c r="G228" s="38"/>
      <c r="H228" s="38"/>
      <c r="I228" s="38"/>
      <c r="J228" s="42"/>
      <c r="L228" s="38"/>
    </row>
    <row r="229" spans="1:12" ht="10.5" customHeight="1">
      <c r="A229" s="21"/>
      <c r="B229" s="37"/>
      <c r="C229" s="37"/>
      <c r="D229" s="37"/>
      <c r="F229" s="37"/>
      <c r="G229" s="38"/>
      <c r="H229" s="38"/>
      <c r="I229" s="38"/>
      <c r="J229" s="42"/>
      <c r="L229" s="38"/>
    </row>
    <row r="230" spans="1:12" ht="10.5" customHeight="1">
      <c r="A230" s="21"/>
      <c r="B230" s="37"/>
      <c r="C230" s="37"/>
      <c r="D230" s="37"/>
      <c r="F230" s="37"/>
      <c r="G230" s="38"/>
      <c r="H230" s="38"/>
      <c r="I230" s="38"/>
      <c r="J230" s="42"/>
      <c r="L230" s="38"/>
    </row>
    <row r="231" spans="1:12" ht="10.5" customHeight="1">
      <c r="A231" s="21"/>
      <c r="B231" s="37"/>
      <c r="C231" s="37"/>
      <c r="D231" s="37"/>
      <c r="F231" s="37"/>
      <c r="G231" s="38"/>
      <c r="H231" s="38"/>
      <c r="I231" s="38"/>
      <c r="J231" s="42"/>
      <c r="L231" s="38"/>
    </row>
    <row r="232" spans="1:12" ht="10.5" customHeight="1">
      <c r="A232" s="21"/>
      <c r="B232" s="37"/>
      <c r="C232" s="37"/>
      <c r="D232" s="37"/>
      <c r="F232" s="37"/>
      <c r="G232" s="38"/>
      <c r="H232" s="38"/>
      <c r="I232" s="38"/>
      <c r="J232" s="42"/>
      <c r="L232" s="38"/>
    </row>
    <row r="233" spans="1:12" ht="10.5" customHeight="1">
      <c r="A233" s="21"/>
      <c r="B233" s="37"/>
      <c r="C233" s="37"/>
      <c r="D233" s="37"/>
      <c r="F233" s="37"/>
      <c r="G233" s="38"/>
      <c r="H233" s="38"/>
      <c r="I233" s="38"/>
      <c r="J233" s="42"/>
      <c r="L233" s="38"/>
    </row>
    <row r="234" spans="1:12" ht="10.5" customHeight="1">
      <c r="A234" s="21"/>
      <c r="B234" s="37"/>
      <c r="C234" s="37"/>
      <c r="D234" s="37"/>
      <c r="F234" s="37"/>
      <c r="G234" s="38"/>
      <c r="H234" s="38"/>
      <c r="I234" s="38"/>
      <c r="J234" s="42"/>
      <c r="L234" s="38"/>
    </row>
    <row r="235" spans="1:12" ht="10.5" customHeight="1">
      <c r="A235" s="21"/>
      <c r="B235" s="37"/>
      <c r="C235" s="37"/>
      <c r="D235" s="37"/>
      <c r="F235" s="37"/>
      <c r="G235" s="38"/>
      <c r="H235" s="38"/>
      <c r="I235" s="38"/>
      <c r="J235" s="42"/>
      <c r="L235" s="38"/>
    </row>
    <row r="236" spans="1:12" ht="10.5" customHeight="1">
      <c r="A236" s="21"/>
      <c r="B236" s="37"/>
      <c r="C236" s="37"/>
      <c r="D236" s="37"/>
      <c r="F236" s="37"/>
      <c r="G236" s="38"/>
      <c r="H236" s="38"/>
      <c r="I236" s="38"/>
      <c r="J236" s="42"/>
      <c r="L236" s="38"/>
    </row>
    <row r="237" spans="1:12" ht="10.5" customHeight="1">
      <c r="A237" s="21"/>
      <c r="B237" s="37"/>
      <c r="C237" s="37"/>
      <c r="D237" s="37"/>
      <c r="F237" s="37"/>
      <c r="G237" s="38"/>
      <c r="H237" s="38"/>
      <c r="I237" s="38"/>
      <c r="J237" s="42"/>
      <c r="L237" s="38"/>
    </row>
    <row r="238" spans="1:12" ht="10.5" customHeight="1">
      <c r="A238" s="21"/>
      <c r="B238" s="37"/>
      <c r="C238" s="37"/>
      <c r="D238" s="37"/>
      <c r="F238" s="37"/>
      <c r="G238" s="38"/>
      <c r="H238" s="38"/>
      <c r="I238" s="38"/>
      <c r="J238" s="42"/>
      <c r="L238" s="38"/>
    </row>
    <row r="239" spans="1:12" ht="10.5" customHeight="1">
      <c r="A239" s="21"/>
      <c r="B239" s="37"/>
      <c r="C239" s="37"/>
      <c r="D239" s="37"/>
      <c r="F239" s="37"/>
      <c r="G239" s="38"/>
      <c r="H239" s="38"/>
      <c r="I239" s="38"/>
      <c r="J239" s="42"/>
      <c r="L239" s="38"/>
    </row>
    <row r="240" spans="1:12" ht="10.5" customHeight="1">
      <c r="A240" s="21"/>
      <c r="B240" s="37"/>
      <c r="C240" s="37"/>
      <c r="D240" s="37"/>
      <c r="F240" s="37"/>
      <c r="G240" s="38"/>
      <c r="H240" s="38"/>
      <c r="I240" s="38"/>
      <c r="J240" s="42"/>
      <c r="L240" s="38"/>
    </row>
    <row r="241" spans="1:12" ht="10.5" customHeight="1">
      <c r="A241" s="21"/>
      <c r="B241" s="37"/>
      <c r="C241" s="37"/>
      <c r="D241" s="37"/>
      <c r="F241" s="37"/>
      <c r="G241" s="38"/>
      <c r="H241" s="38"/>
      <c r="I241" s="38"/>
      <c r="J241" s="42"/>
      <c r="L241" s="38"/>
    </row>
    <row r="242" spans="1:12" ht="10.5" customHeight="1">
      <c r="A242" s="21"/>
      <c r="B242" s="37"/>
      <c r="C242" s="37"/>
      <c r="D242" s="37"/>
      <c r="F242" s="37"/>
      <c r="G242" s="38"/>
      <c r="H242" s="38"/>
      <c r="I242" s="38"/>
      <c r="J242" s="42"/>
      <c r="L242" s="38"/>
    </row>
    <row r="243" spans="1:12" ht="10.5" customHeight="1">
      <c r="A243" s="21"/>
      <c r="B243" s="37"/>
      <c r="C243" s="37"/>
      <c r="D243" s="37"/>
      <c r="F243" s="37"/>
      <c r="G243" s="38"/>
      <c r="H243" s="38"/>
      <c r="I243" s="38"/>
      <c r="J243" s="42"/>
      <c r="L243" s="38"/>
    </row>
    <row r="244" spans="1:12" ht="10.5" customHeight="1">
      <c r="A244" s="21"/>
      <c r="B244" s="37"/>
      <c r="C244" s="37"/>
      <c r="D244" s="37"/>
      <c r="F244" s="37"/>
      <c r="G244" s="38"/>
      <c r="H244" s="38"/>
      <c r="I244" s="38"/>
      <c r="J244" s="42"/>
      <c r="L244" s="38"/>
    </row>
    <row r="245" spans="1:12" ht="10.5" customHeight="1">
      <c r="A245" s="21"/>
      <c r="B245" s="37"/>
      <c r="C245" s="37"/>
      <c r="D245" s="37"/>
      <c r="F245" s="37"/>
      <c r="G245" s="38"/>
      <c r="H245" s="38"/>
      <c r="I245" s="38"/>
      <c r="J245" s="42"/>
      <c r="L245" s="38"/>
    </row>
    <row r="246" spans="1:12" ht="10.5" customHeight="1">
      <c r="A246" s="21"/>
      <c r="B246" s="37"/>
      <c r="C246" s="37"/>
      <c r="D246" s="37"/>
      <c r="F246" s="37"/>
      <c r="G246" s="38"/>
      <c r="H246" s="38"/>
      <c r="I246" s="38"/>
      <c r="J246" s="42"/>
      <c r="L246" s="38"/>
    </row>
    <row r="247" spans="1:12" ht="10.5" customHeight="1">
      <c r="A247" s="21"/>
      <c r="B247" s="37"/>
      <c r="C247" s="37"/>
      <c r="D247" s="37"/>
      <c r="F247" s="37"/>
      <c r="G247" s="38"/>
      <c r="H247" s="38"/>
      <c r="I247" s="38"/>
      <c r="J247" s="42"/>
      <c r="L247" s="38"/>
    </row>
    <row r="248" spans="1:12" ht="10.5" customHeight="1">
      <c r="A248" s="21"/>
      <c r="B248" s="37"/>
      <c r="C248" s="37"/>
      <c r="D248" s="37"/>
      <c r="F248" s="37"/>
      <c r="G248" s="38"/>
      <c r="H248" s="38"/>
      <c r="I248" s="38"/>
      <c r="J248" s="42"/>
      <c r="L248" s="38"/>
    </row>
    <row r="249" spans="1:12" ht="10.5" customHeight="1">
      <c r="A249" s="21"/>
      <c r="B249" s="37"/>
      <c r="C249" s="37"/>
      <c r="D249" s="37"/>
      <c r="F249" s="37"/>
      <c r="G249" s="38"/>
      <c r="H249" s="38"/>
      <c r="I249" s="38"/>
      <c r="J249" s="42"/>
      <c r="L249" s="38"/>
    </row>
    <row r="250" spans="1:12" ht="10.5" customHeight="1">
      <c r="A250" s="21"/>
      <c r="B250" s="37"/>
      <c r="C250" s="37"/>
      <c r="D250" s="37"/>
      <c r="F250" s="37"/>
      <c r="G250" s="38"/>
      <c r="H250" s="38"/>
      <c r="I250" s="38"/>
      <c r="J250" s="42"/>
      <c r="L250" s="38"/>
    </row>
    <row r="251" spans="1:12" ht="10.5" customHeight="1">
      <c r="A251" s="21"/>
      <c r="B251" s="37"/>
      <c r="C251" s="37"/>
      <c r="D251" s="37"/>
      <c r="F251" s="37"/>
      <c r="G251" s="38"/>
      <c r="H251" s="38"/>
      <c r="I251" s="38"/>
      <c r="J251" s="42"/>
      <c r="L251" s="38"/>
    </row>
    <row r="252" spans="1:12" ht="10.5" customHeight="1">
      <c r="A252" s="21"/>
      <c r="B252" s="37"/>
      <c r="C252" s="37"/>
      <c r="D252" s="37"/>
      <c r="F252" s="37"/>
      <c r="G252" s="38"/>
      <c r="H252" s="38"/>
      <c r="I252" s="38"/>
      <c r="J252" s="42"/>
      <c r="L252" s="38"/>
    </row>
    <row r="253" spans="1:12" ht="10.5" customHeight="1">
      <c r="A253" s="21"/>
      <c r="B253" s="37"/>
      <c r="C253" s="37"/>
      <c r="D253" s="37"/>
      <c r="F253" s="37"/>
      <c r="G253" s="38"/>
      <c r="H253" s="38"/>
      <c r="I253" s="38"/>
      <c r="J253" s="42"/>
      <c r="L253" s="38"/>
    </row>
    <row r="254" spans="1:12" ht="10.5" customHeight="1">
      <c r="A254" s="21"/>
      <c r="B254" s="37"/>
      <c r="C254" s="37"/>
      <c r="D254" s="37"/>
      <c r="F254" s="37"/>
      <c r="G254" s="38"/>
      <c r="H254" s="38"/>
      <c r="I254" s="38"/>
      <c r="J254" s="42"/>
      <c r="L254" s="38"/>
    </row>
    <row r="255" spans="1:12" ht="10.5" customHeight="1">
      <c r="A255" s="21"/>
      <c r="B255" s="37"/>
      <c r="C255" s="37"/>
      <c r="D255" s="37"/>
      <c r="F255" s="37"/>
      <c r="G255" s="38"/>
      <c r="H255" s="38"/>
      <c r="I255" s="38"/>
      <c r="J255" s="42"/>
      <c r="L255" s="38"/>
    </row>
    <row r="256" spans="1:12" ht="10.5" customHeight="1">
      <c r="A256" s="21"/>
      <c r="B256" s="37"/>
      <c r="C256" s="37"/>
      <c r="D256" s="37"/>
      <c r="F256" s="37"/>
      <c r="G256" s="38"/>
      <c r="H256" s="38"/>
      <c r="I256" s="38"/>
      <c r="J256" s="42"/>
      <c r="L256" s="38"/>
    </row>
    <row r="257" spans="1:12" ht="10.5" customHeight="1">
      <c r="A257" s="21"/>
      <c r="B257" s="37"/>
      <c r="C257" s="37"/>
      <c r="D257" s="37"/>
      <c r="F257" s="37"/>
      <c r="G257" s="38"/>
      <c r="H257" s="38"/>
      <c r="I257" s="38"/>
      <c r="J257" s="42"/>
      <c r="L257" s="38"/>
    </row>
    <row r="258" spans="1:12" ht="10.5" customHeight="1">
      <c r="A258" s="21"/>
      <c r="B258" s="37"/>
      <c r="C258" s="37"/>
      <c r="D258" s="37"/>
      <c r="F258" s="37"/>
      <c r="G258" s="38"/>
      <c r="H258" s="38"/>
      <c r="I258" s="38"/>
      <c r="J258" s="42"/>
      <c r="L258" s="38"/>
    </row>
    <row r="259" spans="1:12" ht="10.5" customHeight="1">
      <c r="A259" s="21"/>
      <c r="B259" s="37"/>
      <c r="C259" s="37"/>
      <c r="D259" s="37"/>
      <c r="F259" s="37"/>
      <c r="G259" s="38"/>
      <c r="H259" s="38"/>
      <c r="I259" s="38"/>
      <c r="J259" s="42"/>
      <c r="L259" s="38"/>
    </row>
    <row r="260" spans="1:12" ht="10.5" customHeight="1">
      <c r="A260" s="21"/>
      <c r="B260" s="37"/>
      <c r="C260" s="37"/>
      <c r="D260" s="37"/>
      <c r="F260" s="37"/>
      <c r="G260" s="38"/>
      <c r="H260" s="38"/>
      <c r="I260" s="38"/>
      <c r="J260" s="42"/>
      <c r="L260" s="38"/>
    </row>
    <row r="261" spans="1:12" ht="10.5" customHeight="1">
      <c r="A261" s="21"/>
      <c r="B261" s="37"/>
      <c r="C261" s="37"/>
      <c r="D261" s="37"/>
      <c r="F261" s="37"/>
      <c r="G261" s="38"/>
      <c r="H261" s="38"/>
      <c r="I261" s="38"/>
      <c r="J261" s="42"/>
      <c r="L261" s="38"/>
    </row>
    <row r="262" spans="1:12" ht="10.5" customHeight="1">
      <c r="A262" s="21"/>
      <c r="B262" s="37"/>
      <c r="C262" s="37"/>
      <c r="D262" s="37"/>
      <c r="F262" s="37"/>
      <c r="G262" s="38"/>
      <c r="H262" s="38"/>
      <c r="I262" s="38"/>
      <c r="J262" s="42"/>
      <c r="L262" s="38"/>
    </row>
    <row r="263" spans="1:12" ht="10.5" customHeight="1">
      <c r="A263" s="21"/>
      <c r="B263" s="37"/>
      <c r="C263" s="37"/>
      <c r="D263" s="37"/>
      <c r="F263" s="37"/>
      <c r="G263" s="38"/>
      <c r="H263" s="38"/>
      <c r="I263" s="38"/>
      <c r="J263" s="42"/>
      <c r="L263" s="38"/>
    </row>
    <row r="264" spans="1:12" ht="10.5" customHeight="1">
      <c r="A264" s="21"/>
      <c r="B264" s="37"/>
      <c r="C264" s="37"/>
      <c r="D264" s="37"/>
      <c r="F264" s="37"/>
      <c r="G264" s="38"/>
      <c r="H264" s="38"/>
      <c r="I264" s="38"/>
      <c r="J264" s="42"/>
      <c r="L264" s="38"/>
    </row>
    <row r="265" spans="1:12" ht="10.5" customHeight="1">
      <c r="A265" s="21"/>
      <c r="B265" s="37"/>
      <c r="C265" s="37"/>
      <c r="D265" s="37"/>
      <c r="F265" s="37"/>
      <c r="G265" s="38"/>
      <c r="H265" s="38"/>
      <c r="I265" s="38"/>
      <c r="J265" s="42"/>
      <c r="L265" s="38"/>
    </row>
    <row r="266" spans="1:12" ht="10.5" customHeight="1">
      <c r="A266" s="21"/>
      <c r="B266" s="37"/>
      <c r="C266" s="37"/>
      <c r="D266" s="37"/>
      <c r="F266" s="37"/>
      <c r="G266" s="38"/>
      <c r="H266" s="38"/>
      <c r="I266" s="38"/>
      <c r="J266" s="42"/>
      <c r="L266" s="38"/>
    </row>
    <row r="267" spans="1:12" ht="10.5" customHeight="1">
      <c r="A267" s="21"/>
      <c r="B267" s="37"/>
      <c r="C267" s="37"/>
      <c r="D267" s="37"/>
      <c r="G267" s="38"/>
      <c r="H267" s="38"/>
      <c r="I267" s="38"/>
      <c r="J267" s="42"/>
      <c r="L267" s="38"/>
    </row>
    <row r="268" spans="1:12" ht="10.5" customHeight="1">
      <c r="A268" s="21"/>
      <c r="B268" s="37"/>
      <c r="C268" s="37"/>
      <c r="D268" s="37"/>
      <c r="G268" s="38"/>
      <c r="H268" s="38"/>
      <c r="I268" s="38"/>
      <c r="J268" s="42"/>
      <c r="L268" s="38"/>
    </row>
    <row r="269" spans="1:12" ht="10.5" customHeight="1">
      <c r="A269" s="21"/>
      <c r="B269" s="37"/>
      <c r="C269" s="37"/>
      <c r="D269" s="37"/>
      <c r="G269" s="38"/>
      <c r="H269" s="38"/>
      <c r="I269" s="38"/>
      <c r="J269" s="42"/>
      <c r="L269" s="38"/>
    </row>
    <row r="270" spans="1:12" ht="10.5" customHeight="1">
      <c r="A270" s="21"/>
      <c r="B270" s="37"/>
      <c r="C270" s="37"/>
      <c r="D270" s="37"/>
      <c r="G270" s="38"/>
      <c r="H270" s="38"/>
      <c r="I270" s="38"/>
      <c r="J270" s="42"/>
      <c r="L270" s="38"/>
    </row>
    <row r="271" spans="1:12" ht="10.5" customHeight="1">
      <c r="A271" s="21"/>
      <c r="B271" s="37"/>
      <c r="C271" s="37"/>
      <c r="D271" s="37"/>
      <c r="G271" s="38"/>
      <c r="H271" s="38"/>
      <c r="I271" s="38"/>
      <c r="J271" s="42"/>
      <c r="L271" s="38"/>
    </row>
    <row r="272" spans="1:12" ht="10.5" customHeight="1">
      <c r="A272" s="21"/>
      <c r="B272" s="37"/>
      <c r="C272" s="37"/>
      <c r="D272" s="37"/>
      <c r="G272" s="38"/>
      <c r="H272" s="38"/>
      <c r="I272" s="38"/>
      <c r="J272" s="42"/>
      <c r="L272" s="38"/>
    </row>
    <row r="273" spans="1:12" ht="10.5" customHeight="1">
      <c r="A273" s="21"/>
      <c r="B273" s="37"/>
      <c r="C273" s="37"/>
      <c r="D273" s="37"/>
      <c r="G273" s="38"/>
      <c r="H273" s="38"/>
      <c r="I273" s="38"/>
      <c r="J273" s="42"/>
      <c r="L273" s="38"/>
    </row>
    <row r="274" spans="1:12" ht="10.5" customHeight="1">
      <c r="A274" s="21"/>
      <c r="B274" s="37"/>
      <c r="C274" s="37"/>
      <c r="D274" s="37"/>
      <c r="G274" s="38"/>
      <c r="H274" s="38"/>
      <c r="I274" s="38"/>
      <c r="J274" s="42"/>
      <c r="L274" s="38"/>
    </row>
    <row r="275" spans="1:12" ht="10.5" customHeight="1">
      <c r="A275" s="21"/>
      <c r="B275" s="37"/>
      <c r="C275" s="37"/>
      <c r="D275" s="37"/>
      <c r="G275" s="38"/>
      <c r="H275" s="38"/>
      <c r="I275" s="38"/>
      <c r="J275" s="42"/>
      <c r="L275" s="38"/>
    </row>
    <row r="276" spans="1:12" ht="10.5" customHeight="1">
      <c r="A276" s="21"/>
      <c r="B276" s="37"/>
      <c r="C276" s="37"/>
      <c r="D276" s="37"/>
      <c r="G276" s="38"/>
      <c r="H276" s="38"/>
      <c r="I276" s="38"/>
      <c r="J276" s="42"/>
      <c r="L276" s="38"/>
    </row>
    <row r="277" spans="1:12" ht="10.5" customHeight="1">
      <c r="A277" s="21"/>
      <c r="B277" s="37"/>
      <c r="C277" s="37"/>
      <c r="D277" s="37"/>
      <c r="G277" s="38"/>
      <c r="H277" s="38"/>
      <c r="I277" s="38"/>
      <c r="J277" s="42"/>
      <c r="L277" s="38"/>
    </row>
    <row r="278" spans="1:12" ht="10.5" customHeight="1">
      <c r="A278" s="21"/>
      <c r="B278" s="37"/>
      <c r="C278" s="37"/>
      <c r="D278" s="37"/>
      <c r="G278" s="38"/>
      <c r="H278" s="38"/>
      <c r="I278" s="38"/>
      <c r="J278" s="42"/>
      <c r="L278" s="38"/>
    </row>
    <row r="279" spans="1:12" ht="10.5" customHeight="1">
      <c r="A279" s="21"/>
      <c r="B279" s="37"/>
      <c r="C279" s="37"/>
      <c r="D279" s="37"/>
      <c r="G279" s="38"/>
      <c r="H279" s="38"/>
      <c r="I279" s="38"/>
      <c r="J279" s="42"/>
      <c r="L279" s="38"/>
    </row>
    <row r="280" spans="1:12" ht="10.5" customHeight="1">
      <c r="A280" s="21"/>
      <c r="B280" s="37"/>
      <c r="C280" s="37"/>
      <c r="D280" s="37"/>
      <c r="G280" s="38"/>
      <c r="H280" s="38"/>
      <c r="I280" s="38"/>
      <c r="J280" s="42"/>
      <c r="L280" s="38"/>
    </row>
    <row r="281" spans="1:12" ht="10.5" customHeight="1">
      <c r="A281" s="21"/>
      <c r="B281" s="37"/>
      <c r="C281" s="37"/>
      <c r="D281" s="37"/>
      <c r="G281" s="38"/>
      <c r="H281" s="38"/>
      <c r="I281" s="38"/>
      <c r="J281" s="42"/>
      <c r="L281" s="38"/>
    </row>
    <row r="282" spans="1:12" ht="10.5" customHeight="1">
      <c r="A282" s="21"/>
      <c r="B282" s="37"/>
      <c r="C282" s="37"/>
      <c r="D282" s="37"/>
      <c r="G282" s="38"/>
      <c r="H282" s="38"/>
      <c r="I282" s="38"/>
      <c r="J282" s="42"/>
      <c r="L282" s="38"/>
    </row>
    <row r="283" spans="1:12" ht="10.5" customHeight="1">
      <c r="A283" s="21"/>
      <c r="B283" s="37"/>
      <c r="C283" s="37"/>
      <c r="D283" s="37"/>
      <c r="G283" s="38"/>
      <c r="H283" s="38"/>
      <c r="I283" s="38"/>
      <c r="J283" s="42"/>
      <c r="L283" s="38"/>
    </row>
    <row r="284" spans="1:12" ht="10.5" customHeight="1">
      <c r="A284" s="21"/>
      <c r="B284" s="37"/>
      <c r="C284" s="37"/>
      <c r="D284" s="37"/>
      <c r="G284" s="38"/>
      <c r="H284" s="38"/>
      <c r="I284" s="38"/>
      <c r="J284" s="42"/>
      <c r="L284" s="38"/>
    </row>
    <row r="285" spans="1:12" ht="10.5" customHeight="1">
      <c r="A285" s="21"/>
      <c r="B285" s="37"/>
      <c r="C285" s="37"/>
      <c r="D285" s="37"/>
      <c r="G285" s="38"/>
      <c r="H285" s="38"/>
      <c r="I285" s="38"/>
      <c r="J285" s="42"/>
      <c r="L285" s="38"/>
    </row>
    <row r="286" spans="1:12" ht="10.5" customHeight="1">
      <c r="A286" s="21"/>
      <c r="B286" s="37"/>
      <c r="C286" s="37"/>
      <c r="D286" s="37"/>
      <c r="G286" s="38"/>
      <c r="H286" s="38"/>
      <c r="I286" s="38"/>
      <c r="J286" s="42"/>
      <c r="L286" s="38"/>
    </row>
    <row r="287" spans="1:12" ht="10.5" customHeight="1">
      <c r="A287" s="21"/>
      <c r="B287" s="37"/>
      <c r="C287" s="37"/>
      <c r="D287" s="37"/>
      <c r="G287" s="38"/>
      <c r="H287" s="38"/>
      <c r="I287" s="38"/>
      <c r="J287" s="42"/>
      <c r="L287" s="38"/>
    </row>
    <row r="288" spans="1:12" ht="10.5" customHeight="1">
      <c r="A288" s="21"/>
      <c r="B288" s="37"/>
      <c r="C288" s="37"/>
      <c r="D288" s="37"/>
      <c r="G288" s="38"/>
      <c r="H288" s="38"/>
      <c r="I288" s="38"/>
      <c r="J288" s="42"/>
      <c r="L288" s="38"/>
    </row>
    <row r="289" spans="1:12" ht="10.5" customHeight="1">
      <c r="A289" s="21"/>
      <c r="B289" s="37"/>
      <c r="C289" s="37"/>
      <c r="D289" s="37"/>
      <c r="G289" s="38"/>
      <c r="H289" s="38"/>
      <c r="I289" s="38"/>
      <c r="J289" s="42"/>
      <c r="L289" s="38"/>
    </row>
    <row r="290" spans="1:12" ht="10.5" customHeight="1">
      <c r="A290" s="21"/>
      <c r="B290" s="37"/>
      <c r="C290" s="37"/>
      <c r="D290" s="37"/>
      <c r="G290" s="38"/>
      <c r="H290" s="38"/>
      <c r="I290" s="38"/>
      <c r="J290" s="42"/>
      <c r="L290" s="38"/>
    </row>
    <row r="291" spans="1:12" ht="10.5" customHeight="1">
      <c r="A291" s="21"/>
      <c r="B291" s="37"/>
      <c r="C291" s="37"/>
      <c r="D291" s="37"/>
      <c r="G291" s="38"/>
      <c r="H291" s="38"/>
      <c r="I291" s="38"/>
      <c r="J291" s="42"/>
      <c r="L291" s="38"/>
    </row>
    <row r="292" spans="1:12" ht="10.5" customHeight="1">
      <c r="A292" s="21"/>
      <c r="B292" s="37"/>
      <c r="C292" s="37"/>
      <c r="D292" s="37"/>
      <c r="G292" s="38"/>
      <c r="H292" s="38"/>
      <c r="I292" s="38"/>
      <c r="J292" s="42"/>
      <c r="L292" s="38"/>
    </row>
    <row r="293" spans="1:12" ht="10.5" customHeight="1">
      <c r="A293" s="21"/>
      <c r="B293" s="37"/>
      <c r="C293" s="37"/>
      <c r="D293" s="37"/>
      <c r="G293" s="38"/>
      <c r="H293" s="38"/>
      <c r="I293" s="38"/>
      <c r="J293" s="42"/>
      <c r="L293" s="38"/>
    </row>
    <row r="294" spans="1:12" ht="10.5" customHeight="1">
      <c r="A294" s="21"/>
      <c r="B294" s="37"/>
      <c r="C294" s="37"/>
      <c r="D294" s="37"/>
      <c r="G294" s="38"/>
      <c r="H294" s="38"/>
      <c r="I294" s="38"/>
      <c r="J294" s="42"/>
      <c r="L294" s="38"/>
    </row>
    <row r="295" spans="1:12" ht="10.5" customHeight="1">
      <c r="A295" s="21"/>
      <c r="B295" s="37"/>
      <c r="C295" s="37"/>
      <c r="D295" s="37"/>
      <c r="G295" s="38"/>
      <c r="H295" s="38"/>
      <c r="I295" s="38"/>
      <c r="J295" s="42"/>
      <c r="L295" s="38"/>
    </row>
    <row r="296" spans="2:12" ht="10.5" customHeight="1">
      <c r="B296" s="37"/>
      <c r="C296" s="37"/>
      <c r="D296" s="37"/>
      <c r="G296" s="38"/>
      <c r="I296" s="38"/>
      <c r="J296" s="42"/>
      <c r="L296" s="38"/>
    </row>
    <row r="297" spans="2:12" ht="10.5" customHeight="1">
      <c r="B297" s="37"/>
      <c r="C297" s="37"/>
      <c r="D297" s="37"/>
      <c r="G297" s="38"/>
      <c r="I297" s="38"/>
      <c r="J297" s="42"/>
      <c r="L297" s="38"/>
    </row>
    <row r="298" spans="2:12" ht="10.5" customHeight="1">
      <c r="B298" s="37"/>
      <c r="C298" s="37"/>
      <c r="D298" s="37"/>
      <c r="G298" s="38"/>
      <c r="I298" s="38"/>
      <c r="J298" s="42"/>
      <c r="L298" s="38"/>
    </row>
    <row r="299" spans="2:12" ht="10.5" customHeight="1">
      <c r="B299" s="37"/>
      <c r="C299" s="37"/>
      <c r="D299" s="37"/>
      <c r="G299" s="38"/>
      <c r="I299" s="38"/>
      <c r="J299" s="42"/>
      <c r="L299" s="38"/>
    </row>
    <row r="300" spans="2:12" ht="10.5" customHeight="1">
      <c r="B300" s="37"/>
      <c r="C300" s="37"/>
      <c r="D300" s="37"/>
      <c r="G300" s="38"/>
      <c r="I300" s="38"/>
      <c r="J300" s="42"/>
      <c r="L300" s="38"/>
    </row>
    <row r="301" spans="2:12" ht="10.5" customHeight="1">
      <c r="B301" s="37"/>
      <c r="C301" s="37"/>
      <c r="D301" s="37"/>
      <c r="G301" s="38"/>
      <c r="I301" s="38"/>
      <c r="J301" s="42"/>
      <c r="L301" s="38"/>
    </row>
    <row r="302" spans="2:12" ht="10.5" customHeight="1">
      <c r="B302" s="37"/>
      <c r="C302" s="37"/>
      <c r="D302" s="37"/>
      <c r="G302" s="38"/>
      <c r="I302" s="38"/>
      <c r="J302" s="42"/>
      <c r="L302" s="38"/>
    </row>
    <row r="303" spans="2:12" ht="10.5" customHeight="1">
      <c r="B303" s="37"/>
      <c r="C303" s="37"/>
      <c r="D303" s="37"/>
      <c r="G303" s="38"/>
      <c r="I303" s="38"/>
      <c r="J303" s="42"/>
      <c r="L303" s="38"/>
    </row>
    <row r="304" spans="2:12" ht="10.5" customHeight="1">
      <c r="B304" s="37"/>
      <c r="C304" s="37"/>
      <c r="D304" s="37"/>
      <c r="G304" s="38"/>
      <c r="I304" s="38"/>
      <c r="J304" s="42"/>
      <c r="L304" s="38"/>
    </row>
    <row r="305" spans="2:12" ht="10.5" customHeight="1">
      <c r="B305" s="37"/>
      <c r="C305" s="37"/>
      <c r="D305" s="37"/>
      <c r="G305" s="38"/>
      <c r="I305" s="38"/>
      <c r="J305" s="42"/>
      <c r="L305" s="38"/>
    </row>
    <row r="306" spans="2:12" ht="10.5" customHeight="1">
      <c r="B306" s="37"/>
      <c r="C306" s="37"/>
      <c r="D306" s="37"/>
      <c r="G306" s="38"/>
      <c r="I306" s="38"/>
      <c r="J306" s="42"/>
      <c r="L306" s="38"/>
    </row>
    <row r="307" spans="2:12" ht="10.5" customHeight="1">
      <c r="B307" s="37"/>
      <c r="C307" s="37"/>
      <c r="D307" s="37"/>
      <c r="G307" s="38"/>
      <c r="I307" s="38"/>
      <c r="J307" s="42"/>
      <c r="L307" s="38"/>
    </row>
    <row r="308" spans="2:12" ht="10.5" customHeight="1">
      <c r="B308" s="37"/>
      <c r="C308" s="37"/>
      <c r="D308" s="37"/>
      <c r="G308" s="38"/>
      <c r="I308" s="38"/>
      <c r="J308" s="42"/>
      <c r="L308" s="38"/>
    </row>
    <row r="309" spans="2:12" ht="10.5" customHeight="1">
      <c r="B309" s="37"/>
      <c r="C309" s="37"/>
      <c r="D309" s="37"/>
      <c r="G309" s="38"/>
      <c r="I309" s="38"/>
      <c r="J309" s="42"/>
      <c r="L309" s="38"/>
    </row>
    <row r="310" spans="2:12" ht="10.5" customHeight="1">
      <c r="B310" s="37"/>
      <c r="C310" s="37"/>
      <c r="D310" s="37"/>
      <c r="G310" s="38"/>
      <c r="I310" s="38"/>
      <c r="J310" s="42"/>
      <c r="L310" s="38"/>
    </row>
    <row r="311" spans="2:12" ht="10.5" customHeight="1">
      <c r="B311" s="37"/>
      <c r="C311" s="37"/>
      <c r="D311" s="37"/>
      <c r="G311" s="38"/>
      <c r="I311" s="38"/>
      <c r="J311" s="42"/>
      <c r="L311" s="38"/>
    </row>
    <row r="312" spans="2:12" ht="10.5" customHeight="1">
      <c r="B312" s="37"/>
      <c r="C312" s="37"/>
      <c r="D312" s="37"/>
      <c r="G312" s="38"/>
      <c r="I312" s="38"/>
      <c r="J312" s="42"/>
      <c r="L312" s="38"/>
    </row>
    <row r="313" spans="2:12" ht="10.5" customHeight="1">
      <c r="B313" s="37"/>
      <c r="C313" s="37"/>
      <c r="D313" s="37"/>
      <c r="G313" s="38"/>
      <c r="I313" s="38"/>
      <c r="J313" s="42"/>
      <c r="L313" s="38"/>
    </row>
    <row r="314" spans="2:12" ht="10.5" customHeight="1">
      <c r="B314" s="37"/>
      <c r="C314" s="37"/>
      <c r="D314" s="37"/>
      <c r="G314" s="38"/>
      <c r="I314" s="38"/>
      <c r="J314" s="42"/>
      <c r="L314" s="38"/>
    </row>
    <row r="315" spans="2:12" ht="10.5" customHeight="1">
      <c r="B315" s="37"/>
      <c r="C315" s="37"/>
      <c r="D315" s="37"/>
      <c r="G315" s="38"/>
      <c r="I315" s="38"/>
      <c r="J315" s="42"/>
      <c r="L315" s="38"/>
    </row>
    <row r="316" spans="2:12" ht="10.5" customHeight="1">
      <c r="B316" s="37"/>
      <c r="C316" s="37"/>
      <c r="D316" s="37"/>
      <c r="G316" s="38"/>
      <c r="I316" s="38"/>
      <c r="J316" s="42"/>
      <c r="L316" s="38"/>
    </row>
    <row r="317" spans="2:12" ht="10.5" customHeight="1">
      <c r="B317" s="37"/>
      <c r="C317" s="37"/>
      <c r="D317" s="37"/>
      <c r="G317" s="38"/>
      <c r="I317" s="38"/>
      <c r="J317" s="42"/>
      <c r="L317" s="38"/>
    </row>
    <row r="318" spans="2:12" ht="10.5" customHeight="1">
      <c r="B318" s="37"/>
      <c r="C318" s="37"/>
      <c r="D318" s="37"/>
      <c r="G318" s="38"/>
      <c r="I318" s="38"/>
      <c r="J318" s="42"/>
      <c r="L318" s="38"/>
    </row>
    <row r="319" spans="2:12" ht="10.5" customHeight="1">
      <c r="B319" s="37"/>
      <c r="C319" s="37"/>
      <c r="D319" s="37"/>
      <c r="G319" s="38"/>
      <c r="I319" s="38"/>
      <c r="J319" s="42"/>
      <c r="L319" s="38"/>
    </row>
    <row r="320" spans="2:12" ht="10.5" customHeight="1">
      <c r="B320" s="37"/>
      <c r="C320" s="37"/>
      <c r="D320" s="37"/>
      <c r="G320" s="38"/>
      <c r="I320" s="38"/>
      <c r="J320" s="42"/>
      <c r="L320" s="38"/>
    </row>
    <row r="321" spans="2:12" ht="10.5" customHeight="1">
      <c r="B321" s="37"/>
      <c r="C321" s="37"/>
      <c r="D321" s="37"/>
      <c r="G321" s="38"/>
      <c r="I321" s="38"/>
      <c r="J321" s="42"/>
      <c r="L321" s="38"/>
    </row>
    <row r="322" spans="2:12" ht="10.5" customHeight="1">
      <c r="B322" s="37"/>
      <c r="C322" s="37"/>
      <c r="D322" s="37"/>
      <c r="G322" s="38"/>
      <c r="I322" s="38"/>
      <c r="J322" s="42"/>
      <c r="L322" s="38"/>
    </row>
    <row r="323" spans="2:12" ht="10.5" customHeight="1">
      <c r="B323" s="37"/>
      <c r="C323" s="37"/>
      <c r="D323" s="37"/>
      <c r="G323" s="38"/>
      <c r="I323" s="38"/>
      <c r="J323" s="42"/>
      <c r="L323" s="38"/>
    </row>
    <row r="324" spans="2:12" ht="10.5" customHeight="1">
      <c r="B324" s="37"/>
      <c r="C324" s="37"/>
      <c r="D324" s="37"/>
      <c r="G324" s="38"/>
      <c r="I324" s="38"/>
      <c r="J324" s="42"/>
      <c r="L324" s="38"/>
    </row>
    <row r="325" spans="2:12" ht="10.5" customHeight="1">
      <c r="B325" s="37"/>
      <c r="C325" s="37"/>
      <c r="D325" s="37"/>
      <c r="G325" s="38"/>
      <c r="I325" s="38"/>
      <c r="J325" s="42"/>
      <c r="L325" s="38"/>
    </row>
    <row r="326" spans="2:12" ht="10.5" customHeight="1">
      <c r="B326" s="37"/>
      <c r="C326" s="37"/>
      <c r="D326" s="37"/>
      <c r="G326" s="38"/>
      <c r="I326" s="38"/>
      <c r="J326" s="42"/>
      <c r="L326" s="38"/>
    </row>
    <row r="327" spans="2:12" ht="10.5" customHeight="1">
      <c r="B327" s="37"/>
      <c r="C327" s="37"/>
      <c r="D327" s="37"/>
      <c r="G327" s="38"/>
      <c r="I327" s="38"/>
      <c r="J327" s="42"/>
      <c r="L327" s="38"/>
    </row>
    <row r="328" spans="2:12" ht="10.5" customHeight="1">
      <c r="B328" s="37"/>
      <c r="C328" s="37"/>
      <c r="D328" s="37"/>
      <c r="G328" s="38"/>
      <c r="I328" s="38"/>
      <c r="J328" s="42"/>
      <c r="L328" s="38"/>
    </row>
    <row r="329" spans="2:12" ht="10.5" customHeight="1">
      <c r="B329" s="37"/>
      <c r="C329" s="37"/>
      <c r="D329" s="37"/>
      <c r="G329" s="38"/>
      <c r="I329" s="38"/>
      <c r="J329" s="42"/>
      <c r="L329" s="38"/>
    </row>
    <row r="330" spans="2:12" ht="10.5" customHeight="1">
      <c r="B330" s="37"/>
      <c r="C330" s="37"/>
      <c r="D330" s="37"/>
      <c r="G330" s="38"/>
      <c r="I330" s="38"/>
      <c r="J330" s="42"/>
      <c r="L330" s="38"/>
    </row>
    <row r="331" spans="2:12" ht="10.5" customHeight="1">
      <c r="B331" s="37"/>
      <c r="C331" s="37"/>
      <c r="D331" s="37"/>
      <c r="G331" s="38"/>
      <c r="I331" s="38"/>
      <c r="J331" s="42"/>
      <c r="L331" s="38"/>
    </row>
    <row r="332" spans="2:12" ht="10.5" customHeight="1">
      <c r="B332" s="37"/>
      <c r="C332" s="37"/>
      <c r="D332" s="37"/>
      <c r="G332" s="38"/>
      <c r="I332" s="38"/>
      <c r="J332" s="42"/>
      <c r="L332" s="38"/>
    </row>
    <row r="333" spans="2:12" ht="10.5" customHeight="1">
      <c r="B333" s="37"/>
      <c r="C333" s="37"/>
      <c r="D333" s="37"/>
      <c r="G333" s="38"/>
      <c r="I333" s="38"/>
      <c r="J333" s="42"/>
      <c r="L333" s="38"/>
    </row>
    <row r="334" spans="2:12" ht="10.5" customHeight="1">
      <c r="B334" s="37"/>
      <c r="C334" s="37"/>
      <c r="D334" s="37"/>
      <c r="G334" s="38"/>
      <c r="I334" s="38"/>
      <c r="J334" s="42"/>
      <c r="L334" s="38"/>
    </row>
    <row r="335" spans="2:12" ht="10.5" customHeight="1">
      <c r="B335" s="37"/>
      <c r="C335" s="37"/>
      <c r="D335" s="37"/>
      <c r="G335" s="38"/>
      <c r="I335" s="38"/>
      <c r="J335" s="42"/>
      <c r="L335" s="38"/>
    </row>
    <row r="336" spans="2:12" ht="10.5" customHeight="1">
      <c r="B336" s="37"/>
      <c r="C336" s="37"/>
      <c r="D336" s="37"/>
      <c r="G336" s="38"/>
      <c r="I336" s="38"/>
      <c r="J336" s="42"/>
      <c r="L336" s="38"/>
    </row>
    <row r="337" spans="2:12" ht="10.5" customHeight="1">
      <c r="B337" s="37"/>
      <c r="C337" s="37"/>
      <c r="D337" s="37"/>
      <c r="G337" s="38"/>
      <c r="I337" s="38"/>
      <c r="J337" s="42"/>
      <c r="L337" s="38"/>
    </row>
    <row r="338" spans="2:12" ht="10.5" customHeight="1">
      <c r="B338" s="37"/>
      <c r="C338" s="37"/>
      <c r="D338" s="37"/>
      <c r="G338" s="38"/>
      <c r="I338" s="38"/>
      <c r="J338" s="42"/>
      <c r="L338" s="38"/>
    </row>
    <row r="339" spans="2:12" ht="10.5" customHeight="1">
      <c r="B339" s="37"/>
      <c r="C339" s="37"/>
      <c r="D339" s="37"/>
      <c r="G339" s="38"/>
      <c r="I339" s="38"/>
      <c r="J339" s="42"/>
      <c r="L339" s="38"/>
    </row>
    <row r="340" spans="2:12" ht="10.5" customHeight="1">
      <c r="B340" s="37"/>
      <c r="C340" s="37"/>
      <c r="D340" s="37"/>
      <c r="G340" s="38"/>
      <c r="I340" s="38"/>
      <c r="J340" s="42"/>
      <c r="L340" s="38"/>
    </row>
    <row r="341" spans="2:12" ht="10.5" customHeight="1">
      <c r="B341" s="37"/>
      <c r="C341" s="37"/>
      <c r="D341" s="37"/>
      <c r="G341" s="38"/>
      <c r="I341" s="38"/>
      <c r="J341" s="42"/>
      <c r="L341" s="38"/>
    </row>
    <row r="342" spans="2:12" ht="10.5" customHeight="1">
      <c r="B342" s="37"/>
      <c r="C342" s="37"/>
      <c r="D342" s="37"/>
      <c r="G342" s="38"/>
      <c r="I342" s="38"/>
      <c r="J342" s="42"/>
      <c r="L342" s="38"/>
    </row>
    <row r="343" spans="2:12" ht="10.5" customHeight="1">
      <c r="B343" s="37"/>
      <c r="C343" s="37"/>
      <c r="D343" s="37"/>
      <c r="G343" s="38"/>
      <c r="I343" s="38"/>
      <c r="J343" s="42"/>
      <c r="L343" s="38"/>
    </row>
    <row r="344" spans="2:12" ht="10.5" customHeight="1">
      <c r="B344" s="37"/>
      <c r="C344" s="37"/>
      <c r="D344" s="37"/>
      <c r="G344" s="38"/>
      <c r="I344" s="38"/>
      <c r="J344" s="42"/>
      <c r="L344" s="38"/>
    </row>
    <row r="345" spans="2:12" ht="10.5" customHeight="1">
      <c r="B345" s="37"/>
      <c r="C345" s="37"/>
      <c r="D345" s="37"/>
      <c r="G345" s="38"/>
      <c r="I345" s="38"/>
      <c r="J345" s="42"/>
      <c r="L345" s="38"/>
    </row>
    <row r="346" spans="2:12" ht="10.5" customHeight="1">
      <c r="B346" s="37"/>
      <c r="C346" s="37"/>
      <c r="D346" s="37"/>
      <c r="G346" s="38"/>
      <c r="I346" s="38"/>
      <c r="J346" s="42"/>
      <c r="L346" s="38"/>
    </row>
    <row r="347" spans="2:12" ht="10.5" customHeight="1">
      <c r="B347" s="37"/>
      <c r="C347" s="37"/>
      <c r="D347" s="37"/>
      <c r="G347" s="38"/>
      <c r="I347" s="38"/>
      <c r="J347" s="42"/>
      <c r="L347" s="38"/>
    </row>
    <row r="348" spans="2:12" ht="10.5" customHeight="1">
      <c r="B348" s="37"/>
      <c r="C348" s="37"/>
      <c r="D348" s="37"/>
      <c r="G348" s="38"/>
      <c r="I348" s="38"/>
      <c r="J348" s="42"/>
      <c r="L348" s="38"/>
    </row>
    <row r="349" spans="2:12" ht="10.5" customHeight="1">
      <c r="B349" s="37"/>
      <c r="C349" s="37"/>
      <c r="D349" s="37"/>
      <c r="G349" s="38"/>
      <c r="I349" s="38"/>
      <c r="J349" s="42"/>
      <c r="L349" s="38"/>
    </row>
    <row r="350" spans="2:12" ht="10.5" customHeight="1">
      <c r="B350" s="37"/>
      <c r="C350" s="37"/>
      <c r="D350" s="37"/>
      <c r="G350" s="38"/>
      <c r="I350" s="38"/>
      <c r="J350" s="42"/>
      <c r="L350" s="38"/>
    </row>
    <row r="351" spans="2:12" ht="10.5" customHeight="1">
      <c r="B351" s="37"/>
      <c r="C351" s="37"/>
      <c r="D351" s="37"/>
      <c r="G351" s="38"/>
      <c r="I351" s="38"/>
      <c r="J351" s="42"/>
      <c r="L351" s="38"/>
    </row>
    <row r="352" spans="2:12" ht="10.5" customHeight="1">
      <c r="B352" s="37"/>
      <c r="C352" s="37"/>
      <c r="D352" s="37"/>
      <c r="G352" s="38"/>
      <c r="I352" s="38"/>
      <c r="J352" s="42"/>
      <c r="L352" s="38"/>
    </row>
    <row r="353" spans="2:12" ht="10.5" customHeight="1">
      <c r="B353" s="37"/>
      <c r="C353" s="37"/>
      <c r="D353" s="37"/>
      <c r="G353" s="38"/>
      <c r="I353" s="38"/>
      <c r="J353" s="42"/>
      <c r="L353" s="38"/>
    </row>
    <row r="354" spans="2:12" ht="10.5" customHeight="1">
      <c r="B354" s="37"/>
      <c r="C354" s="37"/>
      <c r="D354" s="37"/>
      <c r="G354" s="38"/>
      <c r="I354" s="38"/>
      <c r="J354" s="42"/>
      <c r="L354" s="38"/>
    </row>
    <row r="355" spans="2:12" ht="10.5" customHeight="1">
      <c r="B355" s="37"/>
      <c r="C355" s="37"/>
      <c r="D355" s="37"/>
      <c r="G355" s="38"/>
      <c r="I355" s="38"/>
      <c r="J355" s="42"/>
      <c r="L355" s="38"/>
    </row>
    <row r="356" spans="2:12" ht="10.5" customHeight="1">
      <c r="B356" s="37"/>
      <c r="C356" s="37"/>
      <c r="D356" s="37"/>
      <c r="G356" s="38"/>
      <c r="I356" s="38"/>
      <c r="J356" s="42"/>
      <c r="L356" s="38"/>
    </row>
    <row r="357" spans="2:12" ht="10.5" customHeight="1">
      <c r="B357" s="37"/>
      <c r="C357" s="37"/>
      <c r="D357" s="37"/>
      <c r="G357" s="38"/>
      <c r="I357" s="38"/>
      <c r="J357" s="42"/>
      <c r="L357" s="38"/>
    </row>
    <row r="358" spans="2:12" ht="10.5" customHeight="1">
      <c r="B358" s="37"/>
      <c r="C358" s="37"/>
      <c r="D358" s="37"/>
      <c r="G358" s="38"/>
      <c r="I358" s="38"/>
      <c r="J358" s="42"/>
      <c r="L358" s="38"/>
    </row>
    <row r="359" spans="2:12" ht="10.5" customHeight="1">
      <c r="B359" s="37"/>
      <c r="C359" s="37"/>
      <c r="D359" s="37"/>
      <c r="G359" s="38"/>
      <c r="I359" s="38"/>
      <c r="J359" s="42"/>
      <c r="L359" s="38"/>
    </row>
    <row r="360" spans="2:12" ht="10.5" customHeight="1">
      <c r="B360" s="37"/>
      <c r="C360" s="37"/>
      <c r="D360" s="37"/>
      <c r="G360" s="38"/>
      <c r="I360" s="38"/>
      <c r="J360" s="42"/>
      <c r="L360" s="38"/>
    </row>
    <row r="361" spans="2:12" ht="10.5" customHeight="1">
      <c r="B361" s="37"/>
      <c r="C361" s="37"/>
      <c r="D361" s="37"/>
      <c r="G361" s="38"/>
      <c r="I361" s="38"/>
      <c r="J361" s="42"/>
      <c r="L361" s="38"/>
    </row>
    <row r="362" spans="2:12" ht="10.5" customHeight="1">
      <c r="B362" s="37"/>
      <c r="C362" s="37"/>
      <c r="D362" s="37"/>
      <c r="G362" s="38"/>
      <c r="I362" s="38"/>
      <c r="J362" s="42"/>
      <c r="L362" s="38"/>
    </row>
    <row r="363" spans="2:12" ht="10.5" customHeight="1">
      <c r="B363" s="37"/>
      <c r="C363" s="37"/>
      <c r="D363" s="37"/>
      <c r="G363" s="38"/>
      <c r="I363" s="38"/>
      <c r="J363" s="42"/>
      <c r="L363" s="38"/>
    </row>
    <row r="364" spans="2:12" ht="10.5" customHeight="1">
      <c r="B364" s="37"/>
      <c r="C364" s="37"/>
      <c r="D364" s="37"/>
      <c r="G364" s="38"/>
      <c r="I364" s="38"/>
      <c r="J364" s="42"/>
      <c r="L364" s="38"/>
    </row>
    <row r="365" spans="2:12" ht="10.5" customHeight="1">
      <c r="B365" s="37"/>
      <c r="C365" s="37"/>
      <c r="D365" s="37"/>
      <c r="G365" s="38"/>
      <c r="I365" s="38"/>
      <c r="J365" s="42"/>
      <c r="L365" s="38"/>
    </row>
    <row r="366" spans="2:12" ht="10.5" customHeight="1">
      <c r="B366" s="37"/>
      <c r="C366" s="37"/>
      <c r="D366" s="37"/>
      <c r="G366" s="38"/>
      <c r="I366" s="38"/>
      <c r="J366" s="42"/>
      <c r="L366" s="38"/>
    </row>
    <row r="367" spans="2:12" ht="10.5" customHeight="1">
      <c r="B367" s="37"/>
      <c r="C367" s="37"/>
      <c r="D367" s="37"/>
      <c r="G367" s="38"/>
      <c r="I367" s="38"/>
      <c r="J367" s="42"/>
      <c r="L367" s="38"/>
    </row>
    <row r="368" spans="2:12" ht="10.5" customHeight="1">
      <c r="B368" s="37"/>
      <c r="C368" s="37"/>
      <c r="D368" s="37"/>
      <c r="G368" s="38"/>
      <c r="I368" s="38"/>
      <c r="J368" s="42"/>
      <c r="L368" s="38"/>
    </row>
    <row r="369" spans="2:12" ht="10.5" customHeight="1">
      <c r="B369" s="37"/>
      <c r="C369" s="37"/>
      <c r="D369" s="37"/>
      <c r="G369" s="38"/>
      <c r="I369" s="38"/>
      <c r="J369" s="42"/>
      <c r="L369" s="38"/>
    </row>
    <row r="370" spans="2:12" ht="10.5" customHeight="1">
      <c r="B370" s="37"/>
      <c r="C370" s="37"/>
      <c r="D370" s="37"/>
      <c r="G370" s="38"/>
      <c r="I370" s="38"/>
      <c r="J370" s="42"/>
      <c r="L370" s="38"/>
    </row>
    <row r="371" spans="2:12" ht="10.5" customHeight="1">
      <c r="B371" s="37"/>
      <c r="C371" s="37"/>
      <c r="D371" s="37"/>
      <c r="G371" s="38"/>
      <c r="I371" s="38"/>
      <c r="J371" s="42"/>
      <c r="L371" s="38"/>
    </row>
    <row r="372" spans="2:12" ht="10.5" customHeight="1">
      <c r="B372" s="37"/>
      <c r="C372" s="37"/>
      <c r="D372" s="37"/>
      <c r="G372" s="38"/>
      <c r="I372" s="38"/>
      <c r="J372" s="42"/>
      <c r="L372" s="38"/>
    </row>
    <row r="373" spans="2:12" ht="10.5" customHeight="1">
      <c r="B373" s="37"/>
      <c r="C373" s="37"/>
      <c r="D373" s="37"/>
      <c r="G373" s="38"/>
      <c r="I373" s="38"/>
      <c r="J373" s="42"/>
      <c r="L373" s="38"/>
    </row>
    <row r="374" spans="2:12" ht="10.5" customHeight="1">
      <c r="B374" s="37"/>
      <c r="C374" s="37"/>
      <c r="D374" s="37"/>
      <c r="G374" s="38"/>
      <c r="I374" s="38"/>
      <c r="J374" s="42"/>
      <c r="L374" s="38"/>
    </row>
    <row r="375" spans="2:12" ht="10.5" customHeight="1">
      <c r="B375" s="37"/>
      <c r="C375" s="37"/>
      <c r="D375" s="37"/>
      <c r="G375" s="38"/>
      <c r="I375" s="38"/>
      <c r="J375" s="42"/>
      <c r="L375" s="38"/>
    </row>
    <row r="376" spans="2:12" ht="10.5" customHeight="1">
      <c r="B376" s="37"/>
      <c r="C376" s="37"/>
      <c r="D376" s="37"/>
      <c r="G376" s="38"/>
      <c r="I376" s="38"/>
      <c r="J376" s="42"/>
      <c r="L376" s="38"/>
    </row>
    <row r="377" spans="2:12" ht="10.5" customHeight="1">
      <c r="B377" s="37"/>
      <c r="C377" s="37"/>
      <c r="D377" s="37"/>
      <c r="G377" s="38"/>
      <c r="I377" s="38"/>
      <c r="J377" s="42"/>
      <c r="L377" s="38"/>
    </row>
    <row r="378" spans="2:12" ht="10.5" customHeight="1">
      <c r="B378" s="37"/>
      <c r="C378" s="37"/>
      <c r="D378" s="37"/>
      <c r="G378" s="38"/>
      <c r="I378" s="38"/>
      <c r="J378" s="42"/>
      <c r="L378" s="38"/>
    </row>
    <row r="379" spans="2:12" ht="10.5" customHeight="1">
      <c r="B379" s="37"/>
      <c r="C379" s="37"/>
      <c r="D379" s="37"/>
      <c r="G379" s="38"/>
      <c r="I379" s="38"/>
      <c r="J379" s="42"/>
      <c r="L379" s="38"/>
    </row>
    <row r="380" spans="2:12" ht="10.5" customHeight="1">
      <c r="B380" s="37"/>
      <c r="C380" s="37"/>
      <c r="D380" s="37"/>
      <c r="G380" s="38"/>
      <c r="I380" s="38"/>
      <c r="J380" s="42"/>
      <c r="L380" s="38"/>
    </row>
    <row r="381" spans="2:12" ht="10.5" customHeight="1">
      <c r="B381" s="37"/>
      <c r="C381" s="37"/>
      <c r="D381" s="37"/>
      <c r="G381" s="38"/>
      <c r="I381" s="38"/>
      <c r="J381" s="42"/>
      <c r="L381" s="38"/>
    </row>
    <row r="382" spans="2:12" ht="10.5" customHeight="1">
      <c r="B382" s="37"/>
      <c r="C382" s="37"/>
      <c r="D382" s="37"/>
      <c r="G382" s="38"/>
      <c r="I382" s="38"/>
      <c r="J382" s="42"/>
      <c r="L382" s="38"/>
    </row>
    <row r="383" spans="2:12" ht="10.5" customHeight="1">
      <c r="B383" s="37"/>
      <c r="C383" s="37"/>
      <c r="D383" s="37"/>
      <c r="G383" s="38"/>
      <c r="I383" s="38"/>
      <c r="J383" s="42"/>
      <c r="L383" s="38"/>
    </row>
    <row r="384" spans="2:12" ht="10.5" customHeight="1">
      <c r="B384" s="37"/>
      <c r="C384" s="37"/>
      <c r="D384" s="37"/>
      <c r="G384" s="38"/>
      <c r="I384" s="38"/>
      <c r="J384" s="42"/>
      <c r="L384" s="38"/>
    </row>
    <row r="385" spans="2:12" ht="10.5" customHeight="1">
      <c r="B385" s="37"/>
      <c r="C385" s="37"/>
      <c r="D385" s="37"/>
      <c r="G385" s="38"/>
      <c r="I385" s="38"/>
      <c r="J385" s="42"/>
      <c r="L385" s="38"/>
    </row>
    <row r="386" spans="2:12" ht="10.5" customHeight="1">
      <c r="B386" s="37"/>
      <c r="C386" s="37"/>
      <c r="D386" s="37"/>
      <c r="G386" s="38"/>
      <c r="I386" s="38"/>
      <c r="J386" s="42"/>
      <c r="L386" s="38"/>
    </row>
    <row r="387" spans="2:12" ht="10.5" customHeight="1">
      <c r="B387" s="37"/>
      <c r="C387" s="37"/>
      <c r="D387" s="37"/>
      <c r="G387" s="38"/>
      <c r="I387" s="38"/>
      <c r="J387" s="42"/>
      <c r="L387" s="38"/>
    </row>
    <row r="388" spans="2:12" ht="10.5" customHeight="1">
      <c r="B388" s="37"/>
      <c r="C388" s="37"/>
      <c r="D388" s="37"/>
      <c r="G388" s="38"/>
      <c r="I388" s="38"/>
      <c r="J388" s="42"/>
      <c r="L388" s="38"/>
    </row>
    <row r="389" spans="2:12" ht="10.5" customHeight="1">
      <c r="B389" s="37"/>
      <c r="C389" s="37"/>
      <c r="D389" s="37"/>
      <c r="G389" s="38"/>
      <c r="I389" s="38"/>
      <c r="J389" s="42"/>
      <c r="L389" s="38"/>
    </row>
    <row r="390" spans="2:12" ht="10.5" customHeight="1">
      <c r="B390" s="37"/>
      <c r="C390" s="37"/>
      <c r="D390" s="37"/>
      <c r="G390" s="38"/>
      <c r="I390" s="38"/>
      <c r="J390" s="42"/>
      <c r="L390" s="38"/>
    </row>
    <row r="391" spans="2:12" ht="10.5" customHeight="1">
      <c r="B391" s="37"/>
      <c r="C391" s="37"/>
      <c r="D391" s="37"/>
      <c r="G391" s="38"/>
      <c r="I391" s="38"/>
      <c r="J391" s="42"/>
      <c r="L391" s="38"/>
    </row>
    <row r="392" spans="2:12" ht="10.5" customHeight="1">
      <c r="B392" s="37"/>
      <c r="C392" s="37"/>
      <c r="D392" s="37"/>
      <c r="G392" s="38"/>
      <c r="I392" s="38"/>
      <c r="J392" s="42"/>
      <c r="L392" s="38"/>
    </row>
    <row r="393" spans="2:12" ht="10.5" customHeight="1">
      <c r="B393" s="37"/>
      <c r="C393" s="37"/>
      <c r="D393" s="37"/>
      <c r="G393" s="38"/>
      <c r="I393" s="38"/>
      <c r="J393" s="42"/>
      <c r="L393" s="38"/>
    </row>
    <row r="394" spans="2:12" ht="10.5" customHeight="1">
      <c r="B394" s="37"/>
      <c r="C394" s="37"/>
      <c r="D394" s="37"/>
      <c r="G394" s="38"/>
      <c r="I394" s="38"/>
      <c r="J394" s="42"/>
      <c r="L394" s="38"/>
    </row>
    <row r="395" spans="2:12" ht="10.5" customHeight="1">
      <c r="B395" s="37"/>
      <c r="C395" s="37"/>
      <c r="D395" s="37"/>
      <c r="G395" s="38"/>
      <c r="I395" s="38"/>
      <c r="J395" s="42"/>
      <c r="L395" s="38"/>
    </row>
    <row r="396" spans="2:12" ht="10.5" customHeight="1">
      <c r="B396" s="37"/>
      <c r="C396" s="37"/>
      <c r="D396" s="37"/>
      <c r="G396" s="38"/>
      <c r="I396" s="38"/>
      <c r="J396" s="42"/>
      <c r="L396" s="38"/>
    </row>
    <row r="397" spans="2:12" ht="10.5" customHeight="1">
      <c r="B397" s="37"/>
      <c r="C397" s="37"/>
      <c r="D397" s="37"/>
      <c r="G397" s="38"/>
      <c r="I397" s="38"/>
      <c r="J397" s="42"/>
      <c r="L397" s="38"/>
    </row>
    <row r="398" spans="2:12" ht="10.5" customHeight="1">
      <c r="B398" s="37"/>
      <c r="C398" s="37"/>
      <c r="D398" s="37"/>
      <c r="G398" s="38"/>
      <c r="I398" s="38"/>
      <c r="J398" s="42"/>
      <c r="L398" s="38"/>
    </row>
    <row r="399" spans="2:12" ht="10.5" customHeight="1">
      <c r="B399" s="37"/>
      <c r="C399" s="37"/>
      <c r="D399" s="37"/>
      <c r="G399" s="38"/>
      <c r="I399" s="38"/>
      <c r="J399" s="42"/>
      <c r="L399" s="38"/>
    </row>
    <row r="400" spans="2:12" ht="10.5" customHeight="1">
      <c r="B400" s="37"/>
      <c r="C400" s="37"/>
      <c r="D400" s="37"/>
      <c r="G400" s="38"/>
      <c r="I400" s="38"/>
      <c r="J400" s="42"/>
      <c r="L400" s="38"/>
    </row>
    <row r="401" spans="2:12" ht="10.5" customHeight="1">
      <c r="B401" s="37"/>
      <c r="C401" s="37"/>
      <c r="D401" s="37"/>
      <c r="G401" s="38"/>
      <c r="I401" s="38"/>
      <c r="J401" s="42"/>
      <c r="L401" s="38"/>
    </row>
    <row r="402" spans="2:12" ht="10.5" customHeight="1">
      <c r="B402" s="37"/>
      <c r="C402" s="37"/>
      <c r="D402" s="37"/>
      <c r="G402" s="38"/>
      <c r="I402" s="38"/>
      <c r="J402" s="42"/>
      <c r="L402" s="38"/>
    </row>
    <row r="403" spans="2:12" ht="10.5" customHeight="1">
      <c r="B403" s="37"/>
      <c r="C403" s="37"/>
      <c r="D403" s="37"/>
      <c r="G403" s="38"/>
      <c r="I403" s="38"/>
      <c r="J403" s="42"/>
      <c r="L403" s="38"/>
    </row>
    <row r="404" spans="2:12" ht="10.5" customHeight="1">
      <c r="B404" s="37"/>
      <c r="C404" s="37"/>
      <c r="D404" s="37"/>
      <c r="G404" s="38"/>
      <c r="I404" s="38"/>
      <c r="J404" s="42"/>
      <c r="L404" s="38"/>
    </row>
    <row r="405" spans="2:12" ht="10.5" customHeight="1">
      <c r="B405" s="37"/>
      <c r="C405" s="37"/>
      <c r="D405" s="37"/>
      <c r="G405" s="38"/>
      <c r="I405" s="38"/>
      <c r="J405" s="42"/>
      <c r="L405" s="38"/>
    </row>
    <row r="406" spans="2:12" ht="10.5" customHeight="1">
      <c r="B406" s="37"/>
      <c r="C406" s="37"/>
      <c r="D406" s="37"/>
      <c r="G406" s="38"/>
      <c r="I406" s="38"/>
      <c r="J406" s="42"/>
      <c r="L406" s="38"/>
    </row>
    <row r="407" spans="2:12" ht="10.5" customHeight="1">
      <c r="B407" s="37"/>
      <c r="C407" s="37"/>
      <c r="D407" s="37"/>
      <c r="G407" s="38"/>
      <c r="I407" s="38"/>
      <c r="J407" s="42"/>
      <c r="L407" s="38"/>
    </row>
    <row r="408" spans="2:12" ht="10.5" customHeight="1">
      <c r="B408" s="37"/>
      <c r="C408" s="37"/>
      <c r="D408" s="37"/>
      <c r="G408" s="38"/>
      <c r="I408" s="38"/>
      <c r="J408" s="42"/>
      <c r="L408" s="38"/>
    </row>
    <row r="409" spans="2:12" ht="10.5" customHeight="1">
      <c r="B409" s="37"/>
      <c r="C409" s="37"/>
      <c r="D409" s="37"/>
      <c r="G409" s="38"/>
      <c r="I409" s="38"/>
      <c r="J409" s="42"/>
      <c r="L409" s="38"/>
    </row>
    <row r="410" spans="2:12" ht="10.5" customHeight="1">
      <c r="B410" s="37"/>
      <c r="C410" s="37"/>
      <c r="D410" s="37"/>
      <c r="G410" s="38"/>
      <c r="I410" s="38"/>
      <c r="J410" s="42"/>
      <c r="L410" s="38"/>
    </row>
    <row r="411" spans="2:12" ht="10.5" customHeight="1">
      <c r="B411" s="37"/>
      <c r="C411" s="37"/>
      <c r="D411" s="37"/>
      <c r="G411" s="38"/>
      <c r="I411" s="38"/>
      <c r="J411" s="42"/>
      <c r="L411" s="38"/>
    </row>
    <row r="412" spans="2:12" ht="10.5" customHeight="1">
      <c r="B412" s="37"/>
      <c r="C412" s="37"/>
      <c r="D412" s="37"/>
      <c r="G412" s="38"/>
      <c r="I412" s="38"/>
      <c r="J412" s="42"/>
      <c r="L412" s="38"/>
    </row>
    <row r="413" spans="2:12" ht="10.5" customHeight="1">
      <c r="B413" s="37"/>
      <c r="C413" s="37"/>
      <c r="D413" s="37"/>
      <c r="G413" s="38"/>
      <c r="I413" s="38"/>
      <c r="J413" s="42"/>
      <c r="L413" s="38"/>
    </row>
    <row r="414" spans="2:12" ht="10.5" customHeight="1">
      <c r="B414" s="37"/>
      <c r="C414" s="37"/>
      <c r="D414" s="37"/>
      <c r="G414" s="38"/>
      <c r="I414" s="38"/>
      <c r="J414" s="42"/>
      <c r="L414" s="38"/>
    </row>
    <row r="415" spans="2:12" ht="10.5" customHeight="1">
      <c r="B415" s="37"/>
      <c r="C415" s="37"/>
      <c r="D415" s="37"/>
      <c r="G415" s="38"/>
      <c r="I415" s="38"/>
      <c r="J415" s="42"/>
      <c r="L415" s="38"/>
    </row>
    <row r="416" spans="2:12" ht="10.5" customHeight="1">
      <c r="B416" s="37"/>
      <c r="C416" s="37"/>
      <c r="D416" s="37"/>
      <c r="G416" s="38"/>
      <c r="I416" s="38"/>
      <c r="J416" s="42"/>
      <c r="L416" s="38"/>
    </row>
    <row r="417" spans="2:12" ht="10.5" customHeight="1">
      <c r="B417" s="37"/>
      <c r="C417" s="37"/>
      <c r="D417" s="37"/>
      <c r="G417" s="38"/>
      <c r="I417" s="38"/>
      <c r="J417" s="42"/>
      <c r="L417" s="38"/>
    </row>
    <row r="418" spans="2:12" ht="10.5" customHeight="1">
      <c r="B418" s="37"/>
      <c r="C418" s="37"/>
      <c r="D418" s="37"/>
      <c r="G418" s="38"/>
      <c r="I418" s="38"/>
      <c r="J418" s="42"/>
      <c r="L418" s="38"/>
    </row>
    <row r="419" spans="2:12" ht="10.5" customHeight="1">
      <c r="B419" s="37"/>
      <c r="C419" s="37"/>
      <c r="D419" s="37"/>
      <c r="G419" s="38"/>
      <c r="I419" s="38"/>
      <c r="J419" s="42"/>
      <c r="L419" s="38"/>
    </row>
    <row r="420" spans="2:12" ht="10.5" customHeight="1">
      <c r="B420" s="37"/>
      <c r="C420" s="37"/>
      <c r="D420" s="37"/>
      <c r="G420" s="38"/>
      <c r="I420" s="38"/>
      <c r="J420" s="42"/>
      <c r="L420" s="38"/>
    </row>
    <row r="421" spans="2:12" ht="10.5" customHeight="1">
      <c r="B421" s="37"/>
      <c r="C421" s="37"/>
      <c r="D421" s="37"/>
      <c r="G421" s="38"/>
      <c r="I421" s="38"/>
      <c r="J421" s="42"/>
      <c r="L421" s="38"/>
    </row>
    <row r="422" spans="2:12" ht="10.5" customHeight="1">
      <c r="B422" s="37"/>
      <c r="C422" s="37"/>
      <c r="D422" s="37"/>
      <c r="G422" s="38"/>
      <c r="I422" s="38"/>
      <c r="J422" s="42"/>
      <c r="L422" s="38"/>
    </row>
    <row r="423" spans="2:12" ht="10.5" customHeight="1">
      <c r="B423" s="37"/>
      <c r="C423" s="37"/>
      <c r="D423" s="37"/>
      <c r="G423" s="38"/>
      <c r="I423" s="38"/>
      <c r="J423" s="42"/>
      <c r="L423" s="38"/>
    </row>
    <row r="424" spans="2:12" ht="10.5" customHeight="1">
      <c r="B424" s="37"/>
      <c r="C424" s="37"/>
      <c r="D424" s="37"/>
      <c r="G424" s="38"/>
      <c r="I424" s="38"/>
      <c r="J424" s="42"/>
      <c r="L424" s="38"/>
    </row>
    <row r="425" spans="2:12" ht="10.5" customHeight="1">
      <c r="B425" s="37"/>
      <c r="C425" s="37"/>
      <c r="D425" s="37"/>
      <c r="G425" s="38"/>
      <c r="I425" s="38"/>
      <c r="J425" s="42"/>
      <c r="L425" s="38"/>
    </row>
    <row r="426" spans="2:12" ht="10.5" customHeight="1">
      <c r="B426" s="37"/>
      <c r="C426" s="37"/>
      <c r="D426" s="37"/>
      <c r="G426" s="38"/>
      <c r="I426" s="38"/>
      <c r="J426" s="42"/>
      <c r="L426" s="38"/>
    </row>
    <row r="427" spans="2:12" ht="10.5" customHeight="1">
      <c r="B427" s="37"/>
      <c r="C427" s="37"/>
      <c r="D427" s="37"/>
      <c r="G427" s="38"/>
      <c r="I427" s="38"/>
      <c r="J427" s="42"/>
      <c r="L427" s="38"/>
    </row>
    <row r="428" spans="2:12" ht="10.5" customHeight="1">
      <c r="B428" s="37"/>
      <c r="C428" s="37"/>
      <c r="D428" s="37"/>
      <c r="G428" s="38"/>
      <c r="I428" s="38"/>
      <c r="J428" s="42"/>
      <c r="L428" s="38"/>
    </row>
    <row r="429" spans="2:12" ht="10.5" customHeight="1">
      <c r="B429" s="37"/>
      <c r="C429" s="37"/>
      <c r="D429" s="37"/>
      <c r="G429" s="38"/>
      <c r="I429" s="38"/>
      <c r="J429" s="42"/>
      <c r="L429" s="38"/>
    </row>
    <row r="430" spans="2:12" ht="10.5" customHeight="1">
      <c r="B430" s="37"/>
      <c r="C430" s="37"/>
      <c r="D430" s="37"/>
      <c r="G430" s="38"/>
      <c r="I430" s="38"/>
      <c r="J430" s="42"/>
      <c r="L430" s="38"/>
    </row>
    <row r="431" spans="2:12" ht="10.5" customHeight="1">
      <c r="B431" s="37"/>
      <c r="C431" s="37"/>
      <c r="D431" s="37"/>
      <c r="G431" s="38"/>
      <c r="I431" s="38"/>
      <c r="J431" s="42"/>
      <c r="L431" s="38"/>
    </row>
    <row r="432" spans="2:12" ht="10.5" customHeight="1">
      <c r="B432" s="37"/>
      <c r="C432" s="37"/>
      <c r="D432" s="37"/>
      <c r="G432" s="38"/>
      <c r="I432" s="38"/>
      <c r="J432" s="42"/>
      <c r="L432" s="38"/>
    </row>
    <row r="433" spans="2:12" ht="10.5" customHeight="1">
      <c r="B433" s="37"/>
      <c r="C433" s="37"/>
      <c r="D433" s="37"/>
      <c r="G433" s="38"/>
      <c r="I433" s="38"/>
      <c r="J433" s="42"/>
      <c r="L433" s="38"/>
    </row>
    <row r="434" spans="2:12" ht="10.5" customHeight="1">
      <c r="B434" s="37"/>
      <c r="C434" s="37"/>
      <c r="D434" s="37"/>
      <c r="G434" s="38"/>
      <c r="I434" s="38"/>
      <c r="J434" s="42"/>
      <c r="L434" s="38"/>
    </row>
    <row r="435" spans="2:12" ht="10.5" customHeight="1">
      <c r="B435" s="37"/>
      <c r="C435" s="37"/>
      <c r="D435" s="37"/>
      <c r="G435" s="38"/>
      <c r="I435" s="38"/>
      <c r="J435" s="42"/>
      <c r="L435" s="38"/>
    </row>
    <row r="436" spans="2:12" ht="10.5" customHeight="1">
      <c r="B436" s="37"/>
      <c r="C436" s="37"/>
      <c r="D436" s="37"/>
      <c r="G436" s="38"/>
      <c r="I436" s="38"/>
      <c r="J436" s="42"/>
      <c r="L436" s="38"/>
    </row>
    <row r="437" spans="2:12" ht="11.25">
      <c r="B437" s="37"/>
      <c r="C437" s="37"/>
      <c r="D437" s="37"/>
      <c r="G437" s="38"/>
      <c r="I437" s="38"/>
      <c r="J437" s="42"/>
      <c r="L437" s="38"/>
    </row>
    <row r="438" spans="2:12" ht="11.25">
      <c r="B438" s="37"/>
      <c r="C438" s="37"/>
      <c r="D438" s="37"/>
      <c r="G438" s="38"/>
      <c r="I438" s="38"/>
      <c r="J438" s="42"/>
      <c r="L438" s="38"/>
    </row>
    <row r="439" spans="2:12" ht="11.25">
      <c r="B439" s="37"/>
      <c r="C439" s="37"/>
      <c r="D439" s="37"/>
      <c r="G439" s="38"/>
      <c r="I439" s="38"/>
      <c r="J439" s="42"/>
      <c r="L439" s="38"/>
    </row>
    <row r="440" spans="2:12" ht="11.25">
      <c r="B440" s="37"/>
      <c r="C440" s="37"/>
      <c r="D440" s="37"/>
      <c r="G440" s="38"/>
      <c r="I440" s="38"/>
      <c r="J440" s="42"/>
      <c r="L440" s="38"/>
    </row>
    <row r="441" spans="2:12" ht="11.25">
      <c r="B441" s="37"/>
      <c r="C441" s="37"/>
      <c r="D441" s="37"/>
      <c r="G441" s="38"/>
      <c r="I441" s="38"/>
      <c r="J441" s="42"/>
      <c r="L441" s="38"/>
    </row>
    <row r="442" spans="2:12" ht="11.25">
      <c r="B442" s="37"/>
      <c r="C442" s="37"/>
      <c r="D442" s="37"/>
      <c r="G442" s="38"/>
      <c r="I442" s="38"/>
      <c r="J442" s="42"/>
      <c r="L442" s="38"/>
    </row>
    <row r="443" spans="2:12" ht="11.25">
      <c r="B443" s="37"/>
      <c r="C443" s="37"/>
      <c r="D443" s="37"/>
      <c r="G443" s="38"/>
      <c r="I443" s="38"/>
      <c r="J443" s="42"/>
      <c r="L443" s="38"/>
    </row>
    <row r="444" spans="2:12" ht="11.25">
      <c r="B444" s="37"/>
      <c r="C444" s="37"/>
      <c r="D444" s="37"/>
      <c r="G444" s="38"/>
      <c r="I444" s="38"/>
      <c r="J444" s="42"/>
      <c r="L444" s="38"/>
    </row>
    <row r="445" spans="2:12" ht="11.25">
      <c r="B445" s="37"/>
      <c r="C445" s="37"/>
      <c r="D445" s="37"/>
      <c r="G445" s="38"/>
      <c r="I445" s="38"/>
      <c r="J445" s="42"/>
      <c r="L445" s="38"/>
    </row>
    <row r="446" spans="2:12" ht="11.25">
      <c r="B446" s="37"/>
      <c r="C446" s="37"/>
      <c r="D446" s="37"/>
      <c r="G446" s="38"/>
      <c r="I446" s="38"/>
      <c r="J446" s="42"/>
      <c r="L446" s="38"/>
    </row>
    <row r="447" spans="2:12" ht="11.25">
      <c r="B447" s="37"/>
      <c r="C447" s="37"/>
      <c r="D447" s="37"/>
      <c r="G447" s="38"/>
      <c r="I447" s="38"/>
      <c r="J447" s="42"/>
      <c r="L447" s="38"/>
    </row>
    <row r="448" spans="2:12" ht="11.25">
      <c r="B448" s="37"/>
      <c r="C448" s="37"/>
      <c r="D448" s="37"/>
      <c r="G448" s="38"/>
      <c r="I448" s="38"/>
      <c r="J448" s="42"/>
      <c r="L448" s="38"/>
    </row>
    <row r="449" spans="2:12" ht="11.25">
      <c r="B449" s="37"/>
      <c r="C449" s="37"/>
      <c r="D449" s="37"/>
      <c r="G449" s="38"/>
      <c r="I449" s="38"/>
      <c r="J449" s="42"/>
      <c r="L449" s="38"/>
    </row>
    <row r="450" spans="2:12" ht="11.25">
      <c r="B450" s="37"/>
      <c r="C450" s="37"/>
      <c r="D450" s="37"/>
      <c r="G450" s="38"/>
      <c r="I450" s="38"/>
      <c r="J450" s="42"/>
      <c r="L450" s="38"/>
    </row>
    <row r="451" spans="2:12" ht="11.25">
      <c r="B451" s="37"/>
      <c r="C451" s="37"/>
      <c r="D451" s="37"/>
      <c r="G451" s="38"/>
      <c r="I451" s="38"/>
      <c r="J451" s="42"/>
      <c r="L451" s="38"/>
    </row>
    <row r="452" spans="2:12" ht="11.25">
      <c r="B452" s="37"/>
      <c r="C452" s="37"/>
      <c r="D452" s="37"/>
      <c r="G452" s="38"/>
      <c r="I452" s="38"/>
      <c r="J452" s="42"/>
      <c r="L452" s="38"/>
    </row>
    <row r="453" spans="2:12" ht="11.25">
      <c r="B453" s="37"/>
      <c r="C453" s="37"/>
      <c r="D453" s="37"/>
      <c r="G453" s="38"/>
      <c r="I453" s="38"/>
      <c r="J453" s="42"/>
      <c r="L453" s="38"/>
    </row>
    <row r="454" spans="2:12" ht="11.25">
      <c r="B454" s="37"/>
      <c r="C454" s="37"/>
      <c r="D454" s="37"/>
      <c r="G454" s="38"/>
      <c r="I454" s="38"/>
      <c r="J454" s="42"/>
      <c r="L454" s="38"/>
    </row>
    <row r="455" spans="2:12" ht="11.25">
      <c r="B455" s="37"/>
      <c r="C455" s="37"/>
      <c r="D455" s="37"/>
      <c r="G455" s="38"/>
      <c r="I455" s="38"/>
      <c r="J455" s="42"/>
      <c r="L455" s="38"/>
    </row>
    <row r="456" spans="2:12" ht="11.25">
      <c r="B456" s="37"/>
      <c r="C456" s="37"/>
      <c r="D456" s="37"/>
      <c r="G456" s="38"/>
      <c r="I456" s="38"/>
      <c r="J456" s="42"/>
      <c r="L456" s="38"/>
    </row>
    <row r="457" spans="2:12" ht="11.25">
      <c r="B457" s="37"/>
      <c r="C457" s="37"/>
      <c r="D457" s="37"/>
      <c r="G457" s="38"/>
      <c r="I457" s="38"/>
      <c r="J457" s="42"/>
      <c r="L457" s="38"/>
    </row>
    <row r="458" spans="2:12" ht="11.25">
      <c r="B458" s="37"/>
      <c r="C458" s="37"/>
      <c r="D458" s="37"/>
      <c r="G458" s="38"/>
      <c r="I458" s="38"/>
      <c r="J458" s="42"/>
      <c r="L458" s="38"/>
    </row>
    <row r="459" spans="2:12" ht="11.25">
      <c r="B459" s="37"/>
      <c r="C459" s="37"/>
      <c r="D459" s="37"/>
      <c r="G459" s="38"/>
      <c r="I459" s="38"/>
      <c r="J459" s="42"/>
      <c r="L459" s="38"/>
    </row>
    <row r="460" spans="2:12" ht="11.25">
      <c r="B460" s="37"/>
      <c r="C460" s="37"/>
      <c r="D460" s="37"/>
      <c r="G460" s="38"/>
      <c r="I460" s="38"/>
      <c r="J460" s="42"/>
      <c r="L460" s="38"/>
    </row>
    <row r="461" spans="2:12" ht="11.25">
      <c r="B461" s="37"/>
      <c r="C461" s="37"/>
      <c r="D461" s="37"/>
      <c r="G461" s="38"/>
      <c r="I461" s="38"/>
      <c r="J461" s="42"/>
      <c r="L461" s="38"/>
    </row>
    <row r="462" spans="2:12" ht="11.25">
      <c r="B462" s="37"/>
      <c r="C462" s="37"/>
      <c r="D462" s="37"/>
      <c r="G462" s="38"/>
      <c r="I462" s="38"/>
      <c r="J462" s="42"/>
      <c r="L462" s="38"/>
    </row>
    <row r="463" spans="2:12" ht="11.25">
      <c r="B463" s="37"/>
      <c r="C463" s="37"/>
      <c r="D463" s="37"/>
      <c r="G463" s="38"/>
      <c r="I463" s="38"/>
      <c r="J463" s="42"/>
      <c r="L463" s="38"/>
    </row>
    <row r="464" spans="2:12" ht="11.25">
      <c r="B464" s="37"/>
      <c r="C464" s="37"/>
      <c r="D464" s="37"/>
      <c r="G464" s="38"/>
      <c r="I464" s="38"/>
      <c r="J464" s="42"/>
      <c r="L464" s="38"/>
    </row>
    <row r="465" spans="2:12" ht="11.25">
      <c r="B465" s="37"/>
      <c r="C465" s="37"/>
      <c r="D465" s="37"/>
      <c r="G465" s="38"/>
      <c r="I465" s="38"/>
      <c r="J465" s="42"/>
      <c r="L465" s="38"/>
    </row>
    <row r="466" spans="2:12" ht="11.25">
      <c r="B466" s="37"/>
      <c r="C466" s="37"/>
      <c r="D466" s="37"/>
      <c r="G466" s="38"/>
      <c r="I466" s="38"/>
      <c r="J466" s="42"/>
      <c r="L466" s="38"/>
    </row>
    <row r="467" spans="2:12" ht="11.25">
      <c r="B467" s="37"/>
      <c r="C467" s="37"/>
      <c r="D467" s="37"/>
      <c r="G467" s="38"/>
      <c r="I467" s="38"/>
      <c r="J467" s="42"/>
      <c r="L467" s="38"/>
    </row>
    <row r="468" spans="2:12" ht="11.25">
      <c r="B468" s="37"/>
      <c r="C468" s="37"/>
      <c r="D468" s="37"/>
      <c r="G468" s="38"/>
      <c r="I468" s="38"/>
      <c r="J468" s="42"/>
      <c r="L468" s="38"/>
    </row>
    <row r="469" spans="2:12" ht="11.25">
      <c r="B469" s="37"/>
      <c r="C469" s="37"/>
      <c r="D469" s="37"/>
      <c r="G469" s="38"/>
      <c r="I469" s="38"/>
      <c r="J469" s="42"/>
      <c r="L469" s="38"/>
    </row>
    <row r="470" spans="2:12" ht="11.25">
      <c r="B470" s="37"/>
      <c r="C470" s="37"/>
      <c r="D470" s="37"/>
      <c r="G470" s="38"/>
      <c r="I470" s="38"/>
      <c r="J470" s="42"/>
      <c r="L470" s="38"/>
    </row>
    <row r="471" spans="2:12" ht="11.25">
      <c r="B471" s="37"/>
      <c r="C471" s="37"/>
      <c r="D471" s="37"/>
      <c r="G471" s="38"/>
      <c r="I471" s="38"/>
      <c r="J471" s="42"/>
      <c r="L471" s="38"/>
    </row>
    <row r="472" spans="2:12" ht="11.25">
      <c r="B472" s="37"/>
      <c r="C472" s="37"/>
      <c r="D472" s="37"/>
      <c r="G472" s="38"/>
      <c r="I472" s="38"/>
      <c r="J472" s="42"/>
      <c r="L472" s="38"/>
    </row>
    <row r="473" spans="2:12" ht="9">
      <c r="B473" s="37"/>
      <c r="C473" s="37"/>
      <c r="D473" s="37"/>
      <c r="G473" s="38"/>
      <c r="I473" s="38"/>
      <c r="L473" s="38"/>
    </row>
    <row r="474" spans="2:12" ht="9">
      <c r="B474" s="37"/>
      <c r="C474" s="37"/>
      <c r="D474" s="37"/>
      <c r="G474" s="38"/>
      <c r="I474" s="38"/>
      <c r="L474" s="38"/>
    </row>
    <row r="475" spans="2:12" ht="9">
      <c r="B475" s="37"/>
      <c r="C475" s="37"/>
      <c r="D475" s="37"/>
      <c r="G475" s="38"/>
      <c r="I475" s="38"/>
      <c r="L475" s="38"/>
    </row>
    <row r="476" spans="2:12" ht="9">
      <c r="B476" s="37"/>
      <c r="C476" s="37"/>
      <c r="D476" s="37"/>
      <c r="G476" s="38"/>
      <c r="I476" s="38"/>
      <c r="L476" s="38"/>
    </row>
    <row r="477" spans="2:12" ht="9">
      <c r="B477" s="37"/>
      <c r="C477" s="37"/>
      <c r="D477" s="37"/>
      <c r="G477" s="38"/>
      <c r="I477" s="38"/>
      <c r="L477" s="38"/>
    </row>
    <row r="478" spans="2:12" ht="9">
      <c r="B478" s="37"/>
      <c r="C478" s="37"/>
      <c r="D478" s="37"/>
      <c r="G478" s="38"/>
      <c r="I478" s="38"/>
      <c r="L478" s="38"/>
    </row>
    <row r="479" spans="2:12" ht="9">
      <c r="B479" s="37"/>
      <c r="C479" s="37"/>
      <c r="D479" s="37"/>
      <c r="G479" s="38"/>
      <c r="I479" s="38"/>
      <c r="L479" s="38"/>
    </row>
    <row r="480" spans="2:12" ht="9">
      <c r="B480" s="37"/>
      <c r="C480" s="37"/>
      <c r="D480" s="37"/>
      <c r="G480" s="38"/>
      <c r="I480" s="38"/>
      <c r="L480" s="38"/>
    </row>
    <row r="481" spans="2:12" ht="9">
      <c r="B481" s="37"/>
      <c r="C481" s="37"/>
      <c r="D481" s="37"/>
      <c r="G481" s="38"/>
      <c r="I481" s="38"/>
      <c r="L481" s="38"/>
    </row>
    <row r="482" spans="2:12" ht="9">
      <c r="B482" s="37"/>
      <c r="C482" s="37"/>
      <c r="D482" s="37"/>
      <c r="G482" s="38"/>
      <c r="I482" s="38"/>
      <c r="L482" s="38"/>
    </row>
    <row r="483" spans="2:12" ht="9">
      <c r="B483" s="37"/>
      <c r="C483" s="37"/>
      <c r="D483" s="37"/>
      <c r="G483" s="38"/>
      <c r="I483" s="38"/>
      <c r="L483" s="38"/>
    </row>
    <row r="484" spans="2:12" ht="9">
      <c r="B484" s="37"/>
      <c r="C484" s="37"/>
      <c r="D484" s="37"/>
      <c r="G484" s="38"/>
      <c r="I484" s="38"/>
      <c r="L484" s="38"/>
    </row>
    <row r="485" spans="2:12" ht="9">
      <c r="B485" s="37"/>
      <c r="C485" s="37"/>
      <c r="D485" s="37"/>
      <c r="G485" s="38"/>
      <c r="I485" s="38"/>
      <c r="L485" s="38"/>
    </row>
    <row r="486" spans="2:12" ht="9">
      <c r="B486" s="37"/>
      <c r="C486" s="37"/>
      <c r="D486" s="37"/>
      <c r="G486" s="38"/>
      <c r="I486" s="38"/>
      <c r="L486" s="38"/>
    </row>
    <row r="487" spans="2:12" ht="9">
      <c r="B487" s="37"/>
      <c r="C487" s="37"/>
      <c r="D487" s="37"/>
      <c r="G487" s="38"/>
      <c r="I487" s="38"/>
      <c r="L487" s="38"/>
    </row>
    <row r="488" spans="2:12" ht="9">
      <c r="B488" s="37"/>
      <c r="C488" s="37"/>
      <c r="D488" s="37"/>
      <c r="G488" s="38"/>
      <c r="I488" s="38"/>
      <c r="L488" s="38"/>
    </row>
    <row r="489" spans="2:12" ht="9">
      <c r="B489" s="37"/>
      <c r="C489" s="37"/>
      <c r="D489" s="37"/>
      <c r="G489" s="38"/>
      <c r="I489" s="38"/>
      <c r="L489" s="38"/>
    </row>
    <row r="490" spans="2:12" ht="9">
      <c r="B490" s="37"/>
      <c r="C490" s="37"/>
      <c r="D490" s="37"/>
      <c r="G490" s="38"/>
      <c r="I490" s="38"/>
      <c r="L490" s="38"/>
    </row>
    <row r="491" spans="2:12" ht="9">
      <c r="B491" s="37"/>
      <c r="C491" s="37"/>
      <c r="D491" s="37"/>
      <c r="G491" s="38"/>
      <c r="I491" s="38"/>
      <c r="L491" s="38"/>
    </row>
    <row r="492" spans="2:12" ht="9">
      <c r="B492" s="37"/>
      <c r="C492" s="37"/>
      <c r="D492" s="37"/>
      <c r="G492" s="38"/>
      <c r="I492" s="38"/>
      <c r="L492" s="38"/>
    </row>
    <row r="493" spans="2:12" ht="9">
      <c r="B493" s="37"/>
      <c r="C493" s="37"/>
      <c r="D493" s="37"/>
      <c r="G493" s="38"/>
      <c r="I493" s="38"/>
      <c r="L493" s="38"/>
    </row>
    <row r="494" spans="2:12" ht="9">
      <c r="B494" s="37"/>
      <c r="C494" s="37"/>
      <c r="D494" s="37"/>
      <c r="G494" s="38"/>
      <c r="I494" s="38"/>
      <c r="L494" s="38"/>
    </row>
    <row r="495" spans="2:12" ht="9">
      <c r="B495" s="37"/>
      <c r="C495" s="37"/>
      <c r="D495" s="37"/>
      <c r="G495" s="38"/>
      <c r="I495" s="38"/>
      <c r="L495" s="38"/>
    </row>
    <row r="496" spans="2:12" ht="9">
      <c r="B496" s="37"/>
      <c r="C496" s="37"/>
      <c r="D496" s="37"/>
      <c r="G496" s="38"/>
      <c r="I496" s="38"/>
      <c r="L496" s="38"/>
    </row>
    <row r="497" spans="2:12" ht="9">
      <c r="B497" s="37"/>
      <c r="C497" s="37"/>
      <c r="D497" s="37"/>
      <c r="G497" s="38"/>
      <c r="I497" s="38"/>
      <c r="L497" s="38"/>
    </row>
    <row r="498" spans="2:12" ht="9">
      <c r="B498" s="37"/>
      <c r="C498" s="37"/>
      <c r="D498" s="37"/>
      <c r="G498" s="38"/>
      <c r="I498" s="38"/>
      <c r="L498" s="38"/>
    </row>
    <row r="499" spans="2:12" ht="9">
      <c r="B499" s="37"/>
      <c r="C499" s="37"/>
      <c r="D499" s="37"/>
      <c r="G499" s="38"/>
      <c r="I499" s="38"/>
      <c r="L499" s="38"/>
    </row>
    <row r="500" spans="2:12" ht="9">
      <c r="B500" s="37"/>
      <c r="C500" s="37"/>
      <c r="D500" s="37"/>
      <c r="G500" s="38"/>
      <c r="I500" s="38"/>
      <c r="L500" s="38"/>
    </row>
    <row r="501" spans="2:12" ht="9">
      <c r="B501" s="37"/>
      <c r="C501" s="37"/>
      <c r="D501" s="37"/>
      <c r="G501" s="38"/>
      <c r="I501" s="38"/>
      <c r="L501" s="38"/>
    </row>
    <row r="502" spans="2:12" ht="9">
      <c r="B502" s="37"/>
      <c r="C502" s="37"/>
      <c r="D502" s="37"/>
      <c r="G502" s="38"/>
      <c r="I502" s="38"/>
      <c r="L502" s="38"/>
    </row>
    <row r="503" spans="2:12" ht="9">
      <c r="B503" s="37"/>
      <c r="C503" s="37"/>
      <c r="D503" s="37"/>
      <c r="G503" s="38"/>
      <c r="I503" s="38"/>
      <c r="L503" s="38"/>
    </row>
    <row r="504" spans="2:12" ht="9">
      <c r="B504" s="37"/>
      <c r="C504" s="37"/>
      <c r="D504" s="37"/>
      <c r="G504" s="38"/>
      <c r="I504" s="38"/>
      <c r="L504" s="38"/>
    </row>
    <row r="505" spans="2:12" ht="9">
      <c r="B505" s="37"/>
      <c r="C505" s="37"/>
      <c r="D505" s="37"/>
      <c r="G505" s="38"/>
      <c r="I505" s="38"/>
      <c r="L505" s="38"/>
    </row>
    <row r="506" spans="2:12" ht="9">
      <c r="B506" s="37"/>
      <c r="C506" s="37"/>
      <c r="D506" s="37"/>
      <c r="G506" s="38"/>
      <c r="I506" s="38"/>
      <c r="L506" s="38"/>
    </row>
    <row r="507" spans="2:12" ht="9">
      <c r="B507" s="37"/>
      <c r="C507" s="37"/>
      <c r="D507" s="37"/>
      <c r="G507" s="38"/>
      <c r="I507" s="38"/>
      <c r="L507" s="38"/>
    </row>
    <row r="508" spans="2:12" ht="9">
      <c r="B508" s="37"/>
      <c r="C508" s="37"/>
      <c r="D508" s="37"/>
      <c r="G508" s="38"/>
      <c r="I508" s="38"/>
      <c r="L508" s="38"/>
    </row>
    <row r="509" spans="2:12" ht="9">
      <c r="B509" s="37"/>
      <c r="C509" s="37"/>
      <c r="D509" s="37"/>
      <c r="G509" s="38"/>
      <c r="I509" s="38"/>
      <c r="L509" s="38"/>
    </row>
    <row r="510" spans="2:12" ht="9">
      <c r="B510" s="37"/>
      <c r="C510" s="37"/>
      <c r="D510" s="37"/>
      <c r="G510" s="38"/>
      <c r="I510" s="38"/>
      <c r="L510" s="38"/>
    </row>
    <row r="511" spans="2:12" ht="9">
      <c r="B511" s="37"/>
      <c r="C511" s="37"/>
      <c r="D511" s="37"/>
      <c r="G511" s="38"/>
      <c r="I511" s="38"/>
      <c r="L511" s="38"/>
    </row>
    <row r="512" spans="2:12" ht="9">
      <c r="B512" s="37"/>
      <c r="C512" s="37"/>
      <c r="D512" s="37"/>
      <c r="G512" s="38"/>
      <c r="I512" s="38"/>
      <c r="L512" s="38"/>
    </row>
    <row r="513" spans="2:12" ht="9">
      <c r="B513" s="37"/>
      <c r="C513" s="37"/>
      <c r="D513" s="37"/>
      <c r="G513" s="38"/>
      <c r="I513" s="38"/>
      <c r="L513" s="38"/>
    </row>
    <row r="514" spans="2:12" ht="9">
      <c r="B514" s="37"/>
      <c r="C514" s="37"/>
      <c r="D514" s="37"/>
      <c r="G514" s="38"/>
      <c r="I514" s="38"/>
      <c r="L514" s="38"/>
    </row>
    <row r="515" spans="2:12" ht="9">
      <c r="B515" s="37"/>
      <c r="C515" s="37"/>
      <c r="D515" s="37"/>
      <c r="G515" s="38"/>
      <c r="I515" s="38"/>
      <c r="L515" s="38"/>
    </row>
    <row r="516" spans="2:12" ht="9">
      <c r="B516" s="37"/>
      <c r="C516" s="37"/>
      <c r="D516" s="37"/>
      <c r="G516" s="38"/>
      <c r="I516" s="38"/>
      <c r="L516" s="38"/>
    </row>
    <row r="517" spans="2:12" ht="9">
      <c r="B517" s="37"/>
      <c r="C517" s="37"/>
      <c r="D517" s="37"/>
      <c r="G517" s="38"/>
      <c r="I517" s="38"/>
      <c r="L517" s="38"/>
    </row>
    <row r="518" spans="2:12" ht="9">
      <c r="B518" s="37"/>
      <c r="C518" s="37"/>
      <c r="D518" s="37"/>
      <c r="G518" s="38"/>
      <c r="I518" s="38"/>
      <c r="L518" s="38"/>
    </row>
    <row r="519" spans="2:12" ht="9">
      <c r="B519" s="37"/>
      <c r="C519" s="37"/>
      <c r="D519" s="37"/>
      <c r="G519" s="38"/>
      <c r="I519" s="38"/>
      <c r="L519" s="38"/>
    </row>
    <row r="520" spans="2:12" ht="9">
      <c r="B520" s="37"/>
      <c r="C520" s="37"/>
      <c r="D520" s="37"/>
      <c r="G520" s="38"/>
      <c r="I520" s="38"/>
      <c r="L520" s="38"/>
    </row>
    <row r="521" spans="2:12" ht="9">
      <c r="B521" s="37"/>
      <c r="C521" s="37"/>
      <c r="D521" s="37"/>
      <c r="G521" s="38"/>
      <c r="I521" s="38"/>
      <c r="L521" s="38"/>
    </row>
    <row r="522" spans="2:12" ht="9">
      <c r="B522" s="37"/>
      <c r="C522" s="37"/>
      <c r="D522" s="37"/>
      <c r="G522" s="38"/>
      <c r="I522" s="38"/>
      <c r="L522" s="38"/>
    </row>
    <row r="523" spans="2:12" ht="9">
      <c r="B523" s="37"/>
      <c r="C523" s="37"/>
      <c r="D523" s="37"/>
      <c r="G523" s="38"/>
      <c r="I523" s="38"/>
      <c r="L523" s="38"/>
    </row>
    <row r="524" spans="2:12" ht="9">
      <c r="B524" s="37"/>
      <c r="C524" s="37"/>
      <c r="D524" s="37"/>
      <c r="G524" s="38"/>
      <c r="I524" s="38"/>
      <c r="L524" s="38"/>
    </row>
    <row r="525" spans="2:12" ht="9">
      <c r="B525" s="37"/>
      <c r="C525" s="37"/>
      <c r="D525" s="37"/>
      <c r="G525" s="38"/>
      <c r="I525" s="38"/>
      <c r="L525" s="38"/>
    </row>
    <row r="526" spans="2:12" ht="9">
      <c r="B526" s="37"/>
      <c r="C526" s="37"/>
      <c r="D526" s="37"/>
      <c r="G526" s="38"/>
      <c r="I526" s="38"/>
      <c r="L526" s="38"/>
    </row>
    <row r="527" spans="2:12" ht="9">
      <c r="B527" s="37"/>
      <c r="C527" s="37"/>
      <c r="D527" s="37"/>
      <c r="G527" s="38"/>
      <c r="I527" s="38"/>
      <c r="L527" s="38"/>
    </row>
    <row r="528" spans="2:12" ht="9">
      <c r="B528" s="37"/>
      <c r="C528" s="37"/>
      <c r="D528" s="37"/>
      <c r="G528" s="38"/>
      <c r="I528" s="38"/>
      <c r="L528" s="38"/>
    </row>
    <row r="529" spans="2:12" ht="9">
      <c r="B529" s="37"/>
      <c r="C529" s="37"/>
      <c r="D529" s="37"/>
      <c r="G529" s="38"/>
      <c r="I529" s="38"/>
      <c r="L529" s="38"/>
    </row>
    <row r="530" spans="2:12" ht="9">
      <c r="B530" s="37"/>
      <c r="C530" s="37"/>
      <c r="D530" s="37"/>
      <c r="G530" s="38"/>
      <c r="I530" s="38"/>
      <c r="L530" s="38"/>
    </row>
    <row r="531" spans="2:12" ht="9">
      <c r="B531" s="37"/>
      <c r="C531" s="37"/>
      <c r="D531" s="37"/>
      <c r="G531" s="38"/>
      <c r="I531" s="38"/>
      <c r="L531" s="38"/>
    </row>
    <row r="532" spans="2:12" ht="9">
      <c r="B532" s="37"/>
      <c r="C532" s="37"/>
      <c r="D532" s="37"/>
      <c r="G532" s="38"/>
      <c r="I532" s="38"/>
      <c r="L532" s="38"/>
    </row>
    <row r="533" spans="2:12" ht="9">
      <c r="B533" s="37"/>
      <c r="C533" s="37"/>
      <c r="D533" s="37"/>
      <c r="G533" s="38"/>
      <c r="I533" s="38"/>
      <c r="L533" s="38"/>
    </row>
    <row r="534" spans="2:12" ht="9">
      <c r="B534" s="37"/>
      <c r="C534" s="37"/>
      <c r="D534" s="37"/>
      <c r="G534" s="38"/>
      <c r="I534" s="38"/>
      <c r="L534" s="38"/>
    </row>
    <row r="535" spans="2:12" ht="9">
      <c r="B535" s="37"/>
      <c r="C535" s="37"/>
      <c r="D535" s="37"/>
      <c r="G535" s="38"/>
      <c r="I535" s="38"/>
      <c r="L535" s="38"/>
    </row>
    <row r="536" spans="2:12" ht="9">
      <c r="B536" s="37"/>
      <c r="C536" s="37"/>
      <c r="D536" s="37"/>
      <c r="G536" s="38"/>
      <c r="I536" s="38"/>
      <c r="L536" s="38"/>
    </row>
    <row r="537" spans="2:12" ht="9">
      <c r="B537" s="37"/>
      <c r="C537" s="37"/>
      <c r="D537" s="37"/>
      <c r="G537" s="38"/>
      <c r="I537" s="38"/>
      <c r="L537" s="38"/>
    </row>
    <row r="538" spans="2:12" ht="9">
      <c r="B538" s="37"/>
      <c r="C538" s="37"/>
      <c r="D538" s="37"/>
      <c r="G538" s="38"/>
      <c r="I538" s="38"/>
      <c r="L538" s="38"/>
    </row>
    <row r="539" spans="2:12" ht="9">
      <c r="B539" s="37"/>
      <c r="C539" s="37"/>
      <c r="D539" s="37"/>
      <c r="G539" s="38"/>
      <c r="L539" s="38"/>
    </row>
    <row r="540" spans="2:12" ht="9">
      <c r="B540" s="37"/>
      <c r="C540" s="37"/>
      <c r="D540" s="37"/>
      <c r="G540" s="38"/>
      <c r="L540" s="38"/>
    </row>
    <row r="541" spans="2:12" ht="9">
      <c r="B541" s="37"/>
      <c r="C541" s="37"/>
      <c r="D541" s="37"/>
      <c r="G541" s="38"/>
      <c r="L541" s="38"/>
    </row>
    <row r="542" spans="2:12" ht="9">
      <c r="B542" s="37"/>
      <c r="C542" s="37"/>
      <c r="D542" s="37"/>
      <c r="G542" s="38"/>
      <c r="L542" s="38"/>
    </row>
    <row r="543" spans="2:12" ht="9">
      <c r="B543" s="37"/>
      <c r="C543" s="37"/>
      <c r="D543" s="37"/>
      <c r="G543" s="38"/>
      <c r="L543" s="38"/>
    </row>
    <row r="544" spans="2:12" ht="9">
      <c r="B544" s="37"/>
      <c r="C544" s="37"/>
      <c r="D544" s="37"/>
      <c r="G544" s="38"/>
      <c r="L544" s="38"/>
    </row>
    <row r="545" spans="2:12" ht="9">
      <c r="B545" s="37"/>
      <c r="C545" s="37"/>
      <c r="D545" s="37"/>
      <c r="G545" s="38"/>
      <c r="L545" s="38"/>
    </row>
    <row r="546" spans="2:12" ht="9">
      <c r="B546" s="37"/>
      <c r="C546" s="37"/>
      <c r="D546" s="37"/>
      <c r="G546" s="38"/>
      <c r="L546" s="38"/>
    </row>
    <row r="547" spans="2:12" ht="9">
      <c r="B547" s="37"/>
      <c r="C547" s="37"/>
      <c r="D547" s="37"/>
      <c r="G547" s="38"/>
      <c r="L547" s="38"/>
    </row>
    <row r="548" spans="2:12" ht="9">
      <c r="B548" s="37"/>
      <c r="C548" s="37"/>
      <c r="D548" s="37"/>
      <c r="G548" s="38"/>
      <c r="L548" s="38"/>
    </row>
    <row r="549" spans="2:12" ht="9">
      <c r="B549" s="37"/>
      <c r="C549" s="37"/>
      <c r="D549" s="37"/>
      <c r="G549" s="38"/>
      <c r="L549" s="38"/>
    </row>
    <row r="550" spans="2:12" ht="9">
      <c r="B550" s="37"/>
      <c r="C550" s="37"/>
      <c r="D550" s="37"/>
      <c r="G550" s="38"/>
      <c r="L550" s="38"/>
    </row>
    <row r="551" spans="2:12" ht="9">
      <c r="B551" s="37"/>
      <c r="C551" s="37"/>
      <c r="D551" s="37"/>
      <c r="G551" s="38"/>
      <c r="L551" s="38"/>
    </row>
    <row r="552" spans="2:12" ht="9">
      <c r="B552" s="37"/>
      <c r="C552" s="37"/>
      <c r="D552" s="37"/>
      <c r="G552" s="38"/>
      <c r="L552" s="38"/>
    </row>
    <row r="553" spans="2:12" ht="9">
      <c r="B553" s="37"/>
      <c r="C553" s="37"/>
      <c r="D553" s="37"/>
      <c r="G553" s="38"/>
      <c r="L553" s="38"/>
    </row>
    <row r="554" spans="2:12" ht="9">
      <c r="B554" s="37"/>
      <c r="C554" s="37"/>
      <c r="D554" s="37"/>
      <c r="G554" s="38"/>
      <c r="L554" s="38"/>
    </row>
    <row r="555" spans="2:12" ht="9">
      <c r="B555" s="37"/>
      <c r="C555" s="37"/>
      <c r="D555" s="37"/>
      <c r="G555" s="38"/>
      <c r="L555" s="38"/>
    </row>
    <row r="556" spans="2:12" ht="9">
      <c r="B556" s="37"/>
      <c r="C556" s="37"/>
      <c r="D556" s="37"/>
      <c r="G556" s="38"/>
      <c r="L556" s="38"/>
    </row>
    <row r="557" spans="2:12" ht="9">
      <c r="B557" s="37"/>
      <c r="C557" s="37"/>
      <c r="D557" s="37"/>
      <c r="G557" s="38"/>
      <c r="L557" s="38"/>
    </row>
    <row r="558" spans="2:12" ht="9">
      <c r="B558" s="37"/>
      <c r="C558" s="37"/>
      <c r="D558" s="37"/>
      <c r="G558" s="38"/>
      <c r="L558" s="38"/>
    </row>
    <row r="559" spans="2:12" ht="9">
      <c r="B559" s="37"/>
      <c r="C559" s="37"/>
      <c r="D559" s="37"/>
      <c r="G559" s="38"/>
      <c r="L559" s="38"/>
    </row>
    <row r="560" spans="2:12" ht="9">
      <c r="B560" s="37"/>
      <c r="C560" s="37"/>
      <c r="D560" s="37"/>
      <c r="G560" s="38"/>
      <c r="L560" s="38"/>
    </row>
    <row r="561" spans="2:12" ht="9">
      <c r="B561" s="37"/>
      <c r="C561" s="37"/>
      <c r="D561" s="37"/>
      <c r="G561" s="38"/>
      <c r="L561" s="38"/>
    </row>
    <row r="562" spans="2:12" ht="9">
      <c r="B562" s="37"/>
      <c r="C562" s="37"/>
      <c r="D562" s="37"/>
      <c r="G562" s="38"/>
      <c r="L562" s="38"/>
    </row>
    <row r="563" spans="2:12" ht="9">
      <c r="B563" s="37"/>
      <c r="C563" s="37"/>
      <c r="D563" s="37"/>
      <c r="G563" s="38"/>
      <c r="L563" s="38"/>
    </row>
    <row r="564" spans="2:12" ht="9">
      <c r="B564" s="37"/>
      <c r="C564" s="37"/>
      <c r="D564" s="37"/>
      <c r="G564" s="38"/>
      <c r="L564" s="38"/>
    </row>
    <row r="565" spans="2:12" ht="9">
      <c r="B565" s="37"/>
      <c r="C565" s="37"/>
      <c r="D565" s="37"/>
      <c r="G565" s="38"/>
      <c r="L565" s="38"/>
    </row>
    <row r="566" spans="2:12" ht="9">
      <c r="B566" s="37"/>
      <c r="C566" s="37"/>
      <c r="D566" s="37"/>
      <c r="G566" s="38"/>
      <c r="L566" s="38"/>
    </row>
    <row r="567" spans="2:12" ht="9">
      <c r="B567" s="37"/>
      <c r="C567" s="37"/>
      <c r="D567" s="37"/>
      <c r="G567" s="38"/>
      <c r="L567" s="38"/>
    </row>
    <row r="568" spans="2:12" ht="9">
      <c r="B568" s="37"/>
      <c r="C568" s="37"/>
      <c r="D568" s="37"/>
      <c r="G568" s="38"/>
      <c r="L568" s="38"/>
    </row>
    <row r="569" spans="2:12" ht="9">
      <c r="B569" s="37"/>
      <c r="C569" s="37"/>
      <c r="D569" s="37"/>
      <c r="G569" s="38"/>
      <c r="L569" s="38"/>
    </row>
    <row r="570" spans="2:12" ht="9">
      <c r="B570" s="37"/>
      <c r="C570" s="37"/>
      <c r="D570" s="37"/>
      <c r="G570" s="38"/>
      <c r="L570" s="38"/>
    </row>
    <row r="571" spans="2:12" ht="9">
      <c r="B571" s="37"/>
      <c r="C571" s="37"/>
      <c r="D571" s="37"/>
      <c r="G571" s="38"/>
      <c r="L571" s="38"/>
    </row>
    <row r="572" spans="2:12" ht="9">
      <c r="B572" s="37"/>
      <c r="C572" s="37"/>
      <c r="D572" s="37"/>
      <c r="L572" s="38"/>
    </row>
    <row r="573" spans="2:12" ht="9">
      <c r="B573" s="37"/>
      <c r="C573" s="37"/>
      <c r="D573" s="37"/>
      <c r="L573" s="38"/>
    </row>
    <row r="574" spans="2:12" ht="9">
      <c r="B574" s="37"/>
      <c r="C574" s="37"/>
      <c r="D574" s="37"/>
      <c r="L574" s="38"/>
    </row>
    <row r="575" spans="2:12" ht="9">
      <c r="B575" s="37"/>
      <c r="C575" s="37"/>
      <c r="D575" s="37"/>
      <c r="L575" s="38"/>
    </row>
    <row r="576" spans="2:12" ht="9">
      <c r="B576" s="37"/>
      <c r="C576" s="37"/>
      <c r="D576" s="37"/>
      <c r="L576" s="38"/>
    </row>
    <row r="577" spans="2:12" ht="9">
      <c r="B577" s="37"/>
      <c r="C577" s="37"/>
      <c r="D577" s="37"/>
      <c r="L577" s="38"/>
    </row>
    <row r="578" spans="2:12" ht="9">
      <c r="B578" s="37"/>
      <c r="C578" s="37"/>
      <c r="D578" s="37"/>
      <c r="L578" s="38"/>
    </row>
    <row r="579" spans="2:12" ht="9">
      <c r="B579" s="37"/>
      <c r="C579" s="37"/>
      <c r="D579" s="37"/>
      <c r="L579" s="38"/>
    </row>
    <row r="580" spans="2:12" ht="9">
      <c r="B580" s="37"/>
      <c r="C580" s="37"/>
      <c r="D580" s="37"/>
      <c r="L580" s="38"/>
    </row>
    <row r="581" spans="2:12" ht="9">
      <c r="B581" s="37"/>
      <c r="C581" s="37"/>
      <c r="D581" s="37"/>
      <c r="L581" s="38"/>
    </row>
    <row r="582" spans="2:12" ht="9">
      <c r="B582" s="37"/>
      <c r="C582" s="37"/>
      <c r="D582" s="37"/>
      <c r="L582" s="38"/>
    </row>
    <row r="583" spans="2:12" ht="9">
      <c r="B583" s="37"/>
      <c r="C583" s="37"/>
      <c r="D583" s="37"/>
      <c r="L583" s="38"/>
    </row>
    <row r="584" spans="2:12" ht="9">
      <c r="B584" s="37"/>
      <c r="C584" s="37"/>
      <c r="D584" s="37"/>
      <c r="L584" s="38"/>
    </row>
    <row r="585" spans="2:12" ht="9">
      <c r="B585" s="37"/>
      <c r="C585" s="37"/>
      <c r="D585" s="37"/>
      <c r="L585" s="38"/>
    </row>
    <row r="586" spans="2:12" ht="9">
      <c r="B586" s="37"/>
      <c r="C586" s="37"/>
      <c r="D586" s="37"/>
      <c r="L586" s="38"/>
    </row>
    <row r="587" spans="2:12" ht="9">
      <c r="B587" s="37"/>
      <c r="C587" s="37"/>
      <c r="D587" s="37"/>
      <c r="L587" s="38"/>
    </row>
    <row r="588" spans="2:12" ht="9">
      <c r="B588" s="37"/>
      <c r="C588" s="37"/>
      <c r="D588" s="37"/>
      <c r="L588" s="38"/>
    </row>
    <row r="589" spans="2:12" ht="9">
      <c r="B589" s="37"/>
      <c r="C589" s="37"/>
      <c r="D589" s="37"/>
      <c r="L589" s="38"/>
    </row>
    <row r="590" spans="2:12" ht="9">
      <c r="B590" s="37"/>
      <c r="C590" s="37"/>
      <c r="D590" s="37"/>
      <c r="L590" s="38"/>
    </row>
    <row r="591" spans="2:12" ht="9">
      <c r="B591" s="37"/>
      <c r="C591" s="37"/>
      <c r="D591" s="37"/>
      <c r="L591" s="38"/>
    </row>
    <row r="592" spans="2:12" ht="9">
      <c r="B592" s="37"/>
      <c r="C592" s="37"/>
      <c r="D592" s="37"/>
      <c r="L592" s="38"/>
    </row>
    <row r="593" spans="2:12" ht="9">
      <c r="B593" s="37"/>
      <c r="C593" s="37"/>
      <c r="D593" s="37"/>
      <c r="L593" s="38"/>
    </row>
    <row r="594" spans="2:12" ht="9">
      <c r="B594" s="37"/>
      <c r="C594" s="37"/>
      <c r="D594" s="37"/>
      <c r="L594" s="38"/>
    </row>
    <row r="595" spans="2:12" ht="9">
      <c r="B595" s="37"/>
      <c r="C595" s="37"/>
      <c r="D595" s="37"/>
      <c r="L595" s="38"/>
    </row>
    <row r="596" spans="2:12" ht="9">
      <c r="B596" s="37"/>
      <c r="C596" s="37"/>
      <c r="D596" s="37"/>
      <c r="L596" s="38"/>
    </row>
    <row r="597" spans="2:12" ht="9">
      <c r="B597" s="37"/>
      <c r="C597" s="37"/>
      <c r="D597" s="37"/>
      <c r="L597" s="38"/>
    </row>
    <row r="598" spans="2:12" ht="9">
      <c r="B598" s="37"/>
      <c r="C598" s="37"/>
      <c r="D598" s="37"/>
      <c r="L598" s="38"/>
    </row>
    <row r="599" spans="2:12" ht="9">
      <c r="B599" s="37"/>
      <c r="C599" s="37"/>
      <c r="D599" s="37"/>
      <c r="L599" s="38"/>
    </row>
    <row r="600" spans="2:12" ht="9">
      <c r="B600" s="37"/>
      <c r="C600" s="37"/>
      <c r="D600" s="37"/>
      <c r="L600" s="38"/>
    </row>
    <row r="601" spans="2:12" ht="9">
      <c r="B601" s="37"/>
      <c r="C601" s="37"/>
      <c r="D601" s="37"/>
      <c r="L601" s="38"/>
    </row>
    <row r="602" spans="2:12" ht="9">
      <c r="B602" s="37"/>
      <c r="C602" s="37"/>
      <c r="D602" s="37"/>
      <c r="L602" s="38"/>
    </row>
    <row r="603" spans="2:12" ht="9">
      <c r="B603" s="37"/>
      <c r="C603" s="37"/>
      <c r="D603" s="37"/>
      <c r="L603" s="38"/>
    </row>
    <row r="604" spans="2:12" ht="9">
      <c r="B604" s="37"/>
      <c r="C604" s="37"/>
      <c r="D604" s="37"/>
      <c r="L604" s="38"/>
    </row>
    <row r="605" spans="2:12" ht="9">
      <c r="B605" s="37"/>
      <c r="C605" s="37"/>
      <c r="D605" s="37"/>
      <c r="L605" s="38"/>
    </row>
    <row r="606" spans="2:12" ht="9">
      <c r="B606" s="37"/>
      <c r="C606" s="37"/>
      <c r="D606" s="37"/>
      <c r="L606" s="38"/>
    </row>
    <row r="607" spans="2:12" ht="9">
      <c r="B607" s="37"/>
      <c r="C607" s="37"/>
      <c r="D607" s="37"/>
      <c r="L607" s="38"/>
    </row>
    <row r="608" spans="2:12" ht="9">
      <c r="B608" s="37"/>
      <c r="C608" s="37"/>
      <c r="D608" s="37"/>
      <c r="L608" s="38"/>
    </row>
    <row r="609" spans="2:12" ht="9">
      <c r="B609" s="37"/>
      <c r="C609" s="37"/>
      <c r="D609" s="37"/>
      <c r="L609" s="38"/>
    </row>
    <row r="610" spans="2:12" ht="9">
      <c r="B610" s="37"/>
      <c r="C610" s="37"/>
      <c r="D610" s="37"/>
      <c r="L610" s="38"/>
    </row>
    <row r="611" spans="2:12" ht="9">
      <c r="B611" s="37"/>
      <c r="C611" s="37"/>
      <c r="D611" s="37"/>
      <c r="L611" s="38"/>
    </row>
    <row r="612" spans="2:12" ht="9">
      <c r="B612" s="37"/>
      <c r="C612" s="37"/>
      <c r="D612" s="37"/>
      <c r="L612" s="38"/>
    </row>
    <row r="613" spans="2:12" ht="9">
      <c r="B613" s="37"/>
      <c r="C613" s="37"/>
      <c r="D613" s="37"/>
      <c r="L613" s="38"/>
    </row>
    <row r="614" spans="2:12" ht="9">
      <c r="B614" s="37"/>
      <c r="C614" s="37"/>
      <c r="D614" s="37"/>
      <c r="L614" s="38"/>
    </row>
    <row r="615" spans="2:12" ht="9">
      <c r="B615" s="37"/>
      <c r="C615" s="37"/>
      <c r="D615" s="37"/>
      <c r="L615" s="38"/>
    </row>
    <row r="616" spans="2:12" ht="9">
      <c r="B616" s="37"/>
      <c r="C616" s="37"/>
      <c r="D616" s="37"/>
      <c r="L616" s="38"/>
    </row>
    <row r="617" spans="2:12" ht="9">
      <c r="B617" s="37"/>
      <c r="C617" s="37"/>
      <c r="D617" s="37"/>
      <c r="L617" s="38"/>
    </row>
    <row r="618" spans="2:12" ht="9">
      <c r="B618" s="37"/>
      <c r="C618" s="37"/>
      <c r="D618" s="37"/>
      <c r="L618" s="38"/>
    </row>
    <row r="619" spans="2:12" ht="9">
      <c r="B619" s="37"/>
      <c r="C619" s="37"/>
      <c r="D619" s="37"/>
      <c r="L619" s="38"/>
    </row>
    <row r="620" spans="2:12" ht="9">
      <c r="B620" s="37"/>
      <c r="C620" s="37"/>
      <c r="D620" s="37"/>
      <c r="L620" s="38"/>
    </row>
    <row r="621" spans="2:12" ht="9">
      <c r="B621" s="37"/>
      <c r="C621" s="37"/>
      <c r="D621" s="37"/>
      <c r="L621" s="38"/>
    </row>
    <row r="622" spans="2:12" ht="9">
      <c r="B622" s="37"/>
      <c r="C622" s="37"/>
      <c r="D622" s="37"/>
      <c r="L622" s="38"/>
    </row>
    <row r="623" spans="2:12" ht="9">
      <c r="B623" s="37"/>
      <c r="C623" s="37"/>
      <c r="D623" s="37"/>
      <c r="L623" s="38"/>
    </row>
    <row r="624" spans="2:12" ht="9">
      <c r="B624" s="37"/>
      <c r="C624" s="37"/>
      <c r="D624" s="37"/>
      <c r="L624" s="38"/>
    </row>
    <row r="625" spans="2:12" ht="9">
      <c r="B625" s="37"/>
      <c r="C625" s="37"/>
      <c r="D625" s="37"/>
      <c r="L625" s="38"/>
    </row>
    <row r="626" spans="2:12" ht="9">
      <c r="B626" s="37"/>
      <c r="C626" s="37"/>
      <c r="D626" s="37"/>
      <c r="L626" s="38"/>
    </row>
    <row r="627" spans="2:12" ht="9">
      <c r="B627" s="37"/>
      <c r="C627" s="37"/>
      <c r="D627" s="37"/>
      <c r="L627" s="38"/>
    </row>
    <row r="628" spans="2:12" ht="9">
      <c r="B628" s="37"/>
      <c r="C628" s="37"/>
      <c r="D628" s="37"/>
      <c r="L628" s="38"/>
    </row>
    <row r="629" spans="2:12" ht="9">
      <c r="B629" s="37"/>
      <c r="C629" s="37"/>
      <c r="D629" s="37"/>
      <c r="L629" s="38"/>
    </row>
    <row r="630" spans="2:12" ht="9">
      <c r="B630" s="37"/>
      <c r="C630" s="37"/>
      <c r="D630" s="37"/>
      <c r="L630" s="38"/>
    </row>
    <row r="631" spans="2:12" ht="9">
      <c r="B631" s="37"/>
      <c r="C631" s="37"/>
      <c r="D631" s="37"/>
      <c r="L631" s="38"/>
    </row>
    <row r="632" spans="2:12" ht="9">
      <c r="B632" s="37"/>
      <c r="C632" s="37"/>
      <c r="D632" s="37"/>
      <c r="L632" s="38"/>
    </row>
    <row r="633" spans="2:12" ht="9">
      <c r="B633" s="37"/>
      <c r="C633" s="37"/>
      <c r="D633" s="37"/>
      <c r="L633" s="38"/>
    </row>
    <row r="634" spans="2:12" ht="9">
      <c r="B634" s="37"/>
      <c r="C634" s="37"/>
      <c r="D634" s="37"/>
      <c r="L634" s="38"/>
    </row>
    <row r="635" spans="2:12" ht="9">
      <c r="B635" s="37"/>
      <c r="C635" s="37"/>
      <c r="D635" s="37"/>
      <c r="L635" s="38"/>
    </row>
    <row r="636" spans="2:12" ht="9">
      <c r="B636" s="37"/>
      <c r="C636" s="37"/>
      <c r="D636" s="37"/>
      <c r="L636" s="38"/>
    </row>
    <row r="637" spans="2:12" ht="9">
      <c r="B637" s="37"/>
      <c r="C637" s="37"/>
      <c r="D637" s="37"/>
      <c r="L637" s="38"/>
    </row>
    <row r="638" spans="2:12" ht="9">
      <c r="B638" s="37"/>
      <c r="C638" s="37"/>
      <c r="D638" s="37"/>
      <c r="L638" s="38"/>
    </row>
    <row r="639" spans="2:12" ht="9">
      <c r="B639" s="37"/>
      <c r="C639" s="37"/>
      <c r="D639" s="37"/>
      <c r="L639" s="38"/>
    </row>
    <row r="640" spans="2:12" ht="9">
      <c r="B640" s="37"/>
      <c r="C640" s="37"/>
      <c r="D640" s="37"/>
      <c r="L640" s="38"/>
    </row>
    <row r="641" spans="2:12" ht="9">
      <c r="B641" s="37"/>
      <c r="C641" s="37"/>
      <c r="D641" s="37"/>
      <c r="L641" s="38"/>
    </row>
    <row r="642" spans="2:12" ht="9">
      <c r="B642" s="37"/>
      <c r="C642" s="37"/>
      <c r="D642" s="37"/>
      <c r="L642" s="38"/>
    </row>
    <row r="643" spans="2:12" ht="9">
      <c r="B643" s="37"/>
      <c r="C643" s="37"/>
      <c r="D643" s="37"/>
      <c r="L643" s="38"/>
    </row>
    <row r="644" spans="2:12" ht="9">
      <c r="B644" s="37"/>
      <c r="C644" s="37"/>
      <c r="D644" s="37"/>
      <c r="L644" s="38"/>
    </row>
    <row r="645" spans="2:12" ht="9">
      <c r="B645" s="37"/>
      <c r="C645" s="37"/>
      <c r="D645" s="37"/>
      <c r="L645" s="38"/>
    </row>
    <row r="646" spans="2:12" ht="9">
      <c r="B646" s="37"/>
      <c r="C646" s="37"/>
      <c r="D646" s="37"/>
      <c r="L646" s="38"/>
    </row>
    <row r="647" spans="2:12" ht="9">
      <c r="B647" s="37"/>
      <c r="C647" s="37"/>
      <c r="D647" s="37"/>
      <c r="L647" s="38"/>
    </row>
    <row r="648" spans="2:12" ht="9">
      <c r="B648" s="37"/>
      <c r="C648" s="37"/>
      <c r="D648" s="37"/>
      <c r="L648" s="38"/>
    </row>
    <row r="649" spans="2:12" ht="9">
      <c r="B649" s="37"/>
      <c r="C649" s="37"/>
      <c r="D649" s="37"/>
      <c r="L649" s="38"/>
    </row>
    <row r="650" spans="2:12" ht="9">
      <c r="B650" s="37"/>
      <c r="C650" s="37"/>
      <c r="D650" s="37"/>
      <c r="L650" s="38"/>
    </row>
    <row r="651" spans="2:12" ht="9">
      <c r="B651" s="37"/>
      <c r="C651" s="37"/>
      <c r="D651" s="37"/>
      <c r="L651" s="38"/>
    </row>
    <row r="652" spans="2:12" ht="9">
      <c r="B652" s="37"/>
      <c r="C652" s="37"/>
      <c r="D652" s="37"/>
      <c r="L652" s="38"/>
    </row>
    <row r="653" spans="2:12" ht="9">
      <c r="B653" s="37"/>
      <c r="C653" s="37"/>
      <c r="D653" s="37"/>
      <c r="L653" s="38"/>
    </row>
    <row r="654" spans="2:12" ht="9">
      <c r="B654" s="37"/>
      <c r="C654" s="37"/>
      <c r="D654" s="37"/>
      <c r="L654" s="38"/>
    </row>
    <row r="655" spans="2:12" ht="9">
      <c r="B655" s="37"/>
      <c r="C655" s="37"/>
      <c r="D655" s="37"/>
      <c r="L655" s="38"/>
    </row>
    <row r="656" spans="2:12" ht="9">
      <c r="B656" s="37"/>
      <c r="C656" s="37"/>
      <c r="D656" s="37"/>
      <c r="L656" s="38"/>
    </row>
    <row r="657" spans="2:12" ht="9">
      <c r="B657" s="37"/>
      <c r="C657" s="37"/>
      <c r="D657" s="37"/>
      <c r="L657" s="38"/>
    </row>
    <row r="658" spans="2:12" ht="9">
      <c r="B658" s="37"/>
      <c r="C658" s="37"/>
      <c r="D658" s="37"/>
      <c r="L658" s="38"/>
    </row>
    <row r="659" spans="2:12" ht="9">
      <c r="B659" s="37"/>
      <c r="C659" s="37"/>
      <c r="D659" s="37"/>
      <c r="L659" s="38"/>
    </row>
    <row r="660" spans="2:12" ht="9">
      <c r="B660" s="37"/>
      <c r="C660" s="37"/>
      <c r="D660" s="37"/>
      <c r="L660" s="38"/>
    </row>
    <row r="661" spans="2:12" ht="9">
      <c r="B661" s="37"/>
      <c r="C661" s="37"/>
      <c r="D661" s="37"/>
      <c r="L661" s="38"/>
    </row>
    <row r="662" spans="2:12" ht="9">
      <c r="B662" s="37"/>
      <c r="C662" s="37"/>
      <c r="D662" s="37"/>
      <c r="L662" s="38"/>
    </row>
    <row r="663" spans="2:12" ht="9">
      <c r="B663" s="37"/>
      <c r="C663" s="37"/>
      <c r="D663" s="37"/>
      <c r="L663" s="38"/>
    </row>
    <row r="664" spans="2:12" ht="9">
      <c r="B664" s="37"/>
      <c r="C664" s="37"/>
      <c r="D664" s="37"/>
      <c r="L664" s="38"/>
    </row>
    <row r="665" spans="2:12" ht="9">
      <c r="B665" s="37"/>
      <c r="C665" s="37"/>
      <c r="D665" s="37"/>
      <c r="L665" s="38"/>
    </row>
    <row r="666" spans="2:12" ht="9">
      <c r="B666" s="37"/>
      <c r="C666" s="37"/>
      <c r="D666" s="37"/>
      <c r="L666" s="38"/>
    </row>
    <row r="667" spans="2:12" ht="9">
      <c r="B667" s="37"/>
      <c r="C667" s="37"/>
      <c r="D667" s="37"/>
      <c r="L667" s="38"/>
    </row>
    <row r="668" spans="2:12" ht="9">
      <c r="B668" s="37"/>
      <c r="C668" s="37"/>
      <c r="D668" s="37"/>
      <c r="L668" s="38"/>
    </row>
    <row r="669" spans="2:12" ht="9">
      <c r="B669" s="37"/>
      <c r="C669" s="37"/>
      <c r="D669" s="37"/>
      <c r="L669" s="38"/>
    </row>
    <row r="670" spans="2:12" ht="9">
      <c r="B670" s="37"/>
      <c r="C670" s="37"/>
      <c r="D670" s="37"/>
      <c r="L670" s="38"/>
    </row>
    <row r="671" spans="2:12" ht="9">
      <c r="B671" s="37"/>
      <c r="C671" s="37"/>
      <c r="D671" s="37"/>
      <c r="L671" s="38"/>
    </row>
    <row r="672" spans="2:12" ht="9">
      <c r="B672" s="37"/>
      <c r="C672" s="37"/>
      <c r="D672" s="37"/>
      <c r="L672" s="38"/>
    </row>
    <row r="673" spans="2:12" ht="9">
      <c r="B673" s="37"/>
      <c r="C673" s="37"/>
      <c r="D673" s="37"/>
      <c r="L673" s="38"/>
    </row>
    <row r="674" spans="2:12" ht="9">
      <c r="B674" s="37"/>
      <c r="C674" s="37"/>
      <c r="D674" s="37"/>
      <c r="L674" s="38"/>
    </row>
    <row r="675" spans="2:12" ht="9">
      <c r="B675" s="37"/>
      <c r="C675" s="37"/>
      <c r="D675" s="37"/>
      <c r="L675" s="38"/>
    </row>
    <row r="676" spans="2:12" ht="9">
      <c r="B676" s="37"/>
      <c r="C676" s="37"/>
      <c r="D676" s="37"/>
      <c r="L676" s="38"/>
    </row>
    <row r="677" spans="2:12" ht="9">
      <c r="B677" s="37"/>
      <c r="C677" s="37"/>
      <c r="D677" s="37"/>
      <c r="L677" s="38"/>
    </row>
    <row r="678" spans="2:12" ht="9">
      <c r="B678" s="37"/>
      <c r="C678" s="37"/>
      <c r="D678" s="37"/>
      <c r="L678" s="38"/>
    </row>
    <row r="679" spans="2:12" ht="9">
      <c r="B679" s="37"/>
      <c r="C679" s="37"/>
      <c r="D679" s="37"/>
      <c r="L679" s="38"/>
    </row>
    <row r="680" spans="2:12" ht="9">
      <c r="B680" s="37"/>
      <c r="C680" s="37"/>
      <c r="D680" s="37"/>
      <c r="L680" s="38"/>
    </row>
    <row r="681" spans="2:12" ht="9">
      <c r="B681" s="37"/>
      <c r="C681" s="37"/>
      <c r="D681" s="37"/>
      <c r="L681" s="38"/>
    </row>
    <row r="682" spans="2:12" ht="9">
      <c r="B682" s="37"/>
      <c r="C682" s="37"/>
      <c r="D682" s="37"/>
      <c r="L682" s="38"/>
    </row>
    <row r="683" spans="2:12" ht="9">
      <c r="B683" s="37"/>
      <c r="C683" s="37"/>
      <c r="D683" s="37"/>
      <c r="L683" s="38"/>
    </row>
    <row r="684" spans="2:12" ht="9">
      <c r="B684" s="37"/>
      <c r="C684" s="37"/>
      <c r="D684" s="37"/>
      <c r="L684" s="38"/>
    </row>
    <row r="685" spans="2:12" ht="9">
      <c r="B685" s="37"/>
      <c r="C685" s="37"/>
      <c r="D685" s="37"/>
      <c r="L685" s="38"/>
    </row>
    <row r="686" spans="2:12" ht="9">
      <c r="B686" s="37"/>
      <c r="C686" s="37"/>
      <c r="D686" s="37"/>
      <c r="L686" s="38"/>
    </row>
    <row r="687" spans="2:12" ht="9">
      <c r="B687" s="37"/>
      <c r="C687" s="37"/>
      <c r="D687" s="37"/>
      <c r="L687" s="38"/>
    </row>
    <row r="688" spans="2:12" ht="9">
      <c r="B688" s="37"/>
      <c r="C688" s="37"/>
      <c r="D688" s="37"/>
      <c r="L688" s="38"/>
    </row>
    <row r="689" spans="2:12" ht="9">
      <c r="B689" s="37"/>
      <c r="C689" s="37"/>
      <c r="D689" s="37"/>
      <c r="L689" s="38"/>
    </row>
    <row r="690" spans="2:12" ht="9">
      <c r="B690" s="37"/>
      <c r="C690" s="37"/>
      <c r="D690" s="37"/>
      <c r="L690" s="38"/>
    </row>
    <row r="691" spans="2:12" ht="9">
      <c r="B691" s="37"/>
      <c r="C691" s="37"/>
      <c r="D691" s="37"/>
      <c r="L691" s="38"/>
    </row>
    <row r="692" spans="2:12" ht="9">
      <c r="B692" s="37"/>
      <c r="C692" s="37"/>
      <c r="D692" s="37"/>
      <c r="L692" s="38"/>
    </row>
    <row r="693" spans="2:12" ht="9">
      <c r="B693" s="37"/>
      <c r="C693" s="37"/>
      <c r="D693" s="37"/>
      <c r="L693" s="38"/>
    </row>
    <row r="694" spans="2:12" ht="9">
      <c r="B694" s="37"/>
      <c r="C694" s="37"/>
      <c r="D694" s="37"/>
      <c r="L694" s="38"/>
    </row>
    <row r="695" spans="2:12" ht="9">
      <c r="B695" s="37"/>
      <c r="C695" s="37"/>
      <c r="D695" s="37"/>
      <c r="L695" s="38"/>
    </row>
    <row r="696" spans="2:12" ht="9">
      <c r="B696" s="37"/>
      <c r="C696" s="37"/>
      <c r="D696" s="37"/>
      <c r="L696" s="38"/>
    </row>
    <row r="697" spans="2:12" ht="9">
      <c r="B697" s="37"/>
      <c r="C697" s="37"/>
      <c r="D697" s="37"/>
      <c r="L697" s="38"/>
    </row>
    <row r="698" spans="2:12" ht="9">
      <c r="B698" s="37"/>
      <c r="C698" s="37"/>
      <c r="D698" s="37"/>
      <c r="L698" s="38"/>
    </row>
    <row r="699" spans="2:12" ht="9">
      <c r="B699" s="37"/>
      <c r="C699" s="37"/>
      <c r="D699" s="37"/>
      <c r="L699" s="38"/>
    </row>
    <row r="700" spans="2:12" ht="9">
      <c r="B700" s="37"/>
      <c r="C700" s="37"/>
      <c r="D700" s="37"/>
      <c r="L700" s="38"/>
    </row>
    <row r="701" spans="2:12" ht="9">
      <c r="B701" s="37"/>
      <c r="C701" s="37"/>
      <c r="D701" s="37"/>
      <c r="L701" s="38"/>
    </row>
    <row r="702" spans="2:12" ht="9">
      <c r="B702" s="37"/>
      <c r="C702" s="37"/>
      <c r="D702" s="37"/>
      <c r="L702" s="38"/>
    </row>
    <row r="703" spans="2:12" ht="9">
      <c r="B703" s="37"/>
      <c r="C703" s="37"/>
      <c r="D703" s="37"/>
      <c r="L703" s="38"/>
    </row>
    <row r="704" spans="2:12" ht="9">
      <c r="B704" s="37"/>
      <c r="C704" s="37"/>
      <c r="D704" s="37"/>
      <c r="L704" s="38"/>
    </row>
    <row r="705" spans="2:12" ht="9">
      <c r="B705" s="37"/>
      <c r="C705" s="37"/>
      <c r="D705" s="37"/>
      <c r="L705" s="38"/>
    </row>
    <row r="706" spans="2:12" ht="9">
      <c r="B706" s="37"/>
      <c r="C706" s="37"/>
      <c r="D706" s="37"/>
      <c r="L706" s="38"/>
    </row>
    <row r="707" spans="2:12" ht="9">
      <c r="B707" s="37"/>
      <c r="C707" s="37"/>
      <c r="D707" s="37"/>
      <c r="L707" s="38"/>
    </row>
    <row r="708" spans="2:12" ht="9">
      <c r="B708" s="37"/>
      <c r="C708" s="37"/>
      <c r="D708" s="37"/>
      <c r="L708" s="38"/>
    </row>
    <row r="709" spans="2:12" ht="9">
      <c r="B709" s="37"/>
      <c r="C709" s="37"/>
      <c r="D709" s="37"/>
      <c r="L709" s="38"/>
    </row>
    <row r="710" spans="2:12" ht="9">
      <c r="B710" s="37"/>
      <c r="C710" s="37"/>
      <c r="D710" s="37"/>
      <c r="L710" s="38"/>
    </row>
    <row r="711" spans="2:12" ht="9">
      <c r="B711" s="37"/>
      <c r="C711" s="37"/>
      <c r="D711" s="37"/>
      <c r="L711" s="38"/>
    </row>
    <row r="712" spans="2:12" ht="9">
      <c r="B712" s="37"/>
      <c r="C712" s="37"/>
      <c r="D712" s="37"/>
      <c r="L712" s="38"/>
    </row>
    <row r="713" spans="2:12" ht="9">
      <c r="B713" s="37"/>
      <c r="C713" s="37"/>
      <c r="D713" s="37"/>
      <c r="L713" s="38"/>
    </row>
    <row r="714" spans="2:12" ht="9">
      <c r="B714" s="37"/>
      <c r="C714" s="37"/>
      <c r="D714" s="37"/>
      <c r="L714" s="38"/>
    </row>
    <row r="715" spans="2:12" ht="9">
      <c r="B715" s="37"/>
      <c r="C715" s="37"/>
      <c r="D715" s="37"/>
      <c r="L715" s="38"/>
    </row>
    <row r="716" spans="2:12" ht="9">
      <c r="B716" s="37"/>
      <c r="C716" s="37"/>
      <c r="D716" s="37"/>
      <c r="L716" s="38"/>
    </row>
    <row r="717" spans="2:12" ht="9">
      <c r="B717" s="37"/>
      <c r="C717" s="37"/>
      <c r="D717" s="37"/>
      <c r="L717" s="38"/>
    </row>
    <row r="718" spans="2:12" ht="9">
      <c r="B718" s="37"/>
      <c r="C718" s="37"/>
      <c r="D718" s="37"/>
      <c r="L718" s="38"/>
    </row>
    <row r="719" spans="2:12" ht="9">
      <c r="B719" s="37"/>
      <c r="C719" s="37"/>
      <c r="D719" s="37"/>
      <c r="L719" s="38"/>
    </row>
    <row r="720" spans="2:12" ht="9">
      <c r="B720" s="37"/>
      <c r="C720" s="37"/>
      <c r="D720" s="37"/>
      <c r="L720" s="38"/>
    </row>
    <row r="721" spans="2:12" ht="9">
      <c r="B721" s="37"/>
      <c r="C721" s="37"/>
      <c r="D721" s="37"/>
      <c r="L721" s="38"/>
    </row>
    <row r="722" spans="2:12" ht="9">
      <c r="B722" s="37"/>
      <c r="C722" s="37"/>
      <c r="D722" s="37"/>
      <c r="L722" s="38"/>
    </row>
    <row r="723" spans="2:12" ht="9">
      <c r="B723" s="37"/>
      <c r="C723" s="37"/>
      <c r="D723" s="37"/>
      <c r="L723" s="38"/>
    </row>
    <row r="724" spans="2:12" ht="9">
      <c r="B724" s="37"/>
      <c r="C724" s="37"/>
      <c r="D724" s="37"/>
      <c r="L724" s="38"/>
    </row>
    <row r="725" spans="2:12" ht="9">
      <c r="B725" s="37"/>
      <c r="C725" s="37"/>
      <c r="D725" s="37"/>
      <c r="L725" s="38"/>
    </row>
    <row r="726" spans="2:12" ht="9">
      <c r="B726" s="37"/>
      <c r="C726" s="37"/>
      <c r="D726" s="37"/>
      <c r="L726" s="38"/>
    </row>
    <row r="727" spans="2:12" ht="9">
      <c r="B727" s="37"/>
      <c r="C727" s="37"/>
      <c r="D727" s="37"/>
      <c r="L727" s="38"/>
    </row>
    <row r="728" spans="2:12" ht="9">
      <c r="B728" s="37"/>
      <c r="C728" s="37"/>
      <c r="D728" s="37"/>
      <c r="L728" s="38"/>
    </row>
    <row r="729" spans="2:12" ht="9">
      <c r="B729" s="37"/>
      <c r="C729" s="37"/>
      <c r="D729" s="37"/>
      <c r="L729" s="38"/>
    </row>
    <row r="730" spans="2:12" ht="9">
      <c r="B730" s="37"/>
      <c r="C730" s="37"/>
      <c r="D730" s="37"/>
      <c r="L730" s="38"/>
    </row>
    <row r="731" spans="2:12" ht="9">
      <c r="B731" s="37"/>
      <c r="C731" s="37"/>
      <c r="D731" s="37"/>
      <c r="L731" s="38"/>
    </row>
    <row r="732" spans="2:12" ht="9">
      <c r="B732" s="37"/>
      <c r="C732" s="37"/>
      <c r="D732" s="37"/>
      <c r="L732" s="38"/>
    </row>
    <row r="733" spans="2:12" ht="9">
      <c r="B733" s="37"/>
      <c r="C733" s="37"/>
      <c r="D733" s="37"/>
      <c r="L733" s="38"/>
    </row>
    <row r="734" spans="2:12" ht="9">
      <c r="B734" s="37"/>
      <c r="C734" s="37"/>
      <c r="D734" s="37"/>
      <c r="L734" s="38"/>
    </row>
    <row r="735" spans="2:12" ht="9">
      <c r="B735" s="37"/>
      <c r="C735" s="37"/>
      <c r="D735" s="37"/>
      <c r="L735" s="38"/>
    </row>
    <row r="736" spans="2:12" ht="9">
      <c r="B736" s="37"/>
      <c r="C736" s="37"/>
      <c r="D736" s="37"/>
      <c r="L736" s="38"/>
    </row>
    <row r="737" spans="2:12" ht="9">
      <c r="B737" s="37"/>
      <c r="C737" s="37"/>
      <c r="D737" s="37"/>
      <c r="L737" s="38"/>
    </row>
    <row r="738" spans="2:12" ht="9">
      <c r="B738" s="37"/>
      <c r="C738" s="37"/>
      <c r="D738" s="37"/>
      <c r="L738" s="38"/>
    </row>
    <row r="739" spans="2:12" ht="9">
      <c r="B739" s="37"/>
      <c r="C739" s="37"/>
      <c r="D739" s="37"/>
      <c r="L739" s="38"/>
    </row>
    <row r="740" spans="2:12" ht="9">
      <c r="B740" s="37"/>
      <c r="C740" s="37"/>
      <c r="D740" s="37"/>
      <c r="L740" s="38"/>
    </row>
    <row r="741" spans="2:12" ht="9">
      <c r="B741" s="37"/>
      <c r="C741" s="37"/>
      <c r="D741" s="37"/>
      <c r="L741" s="38"/>
    </row>
    <row r="742" spans="2:12" ht="9">
      <c r="B742" s="37"/>
      <c r="C742" s="37"/>
      <c r="D742" s="37"/>
      <c r="L742" s="38"/>
    </row>
    <row r="743" spans="2:12" ht="9">
      <c r="B743" s="37"/>
      <c r="C743" s="37"/>
      <c r="D743" s="37"/>
      <c r="L743" s="38"/>
    </row>
    <row r="744" spans="2:12" ht="9">
      <c r="B744" s="37"/>
      <c r="C744" s="37"/>
      <c r="D744" s="37"/>
      <c r="L744" s="38"/>
    </row>
    <row r="745" spans="2:12" ht="9">
      <c r="B745" s="37"/>
      <c r="C745" s="37"/>
      <c r="D745" s="37"/>
      <c r="L745" s="38"/>
    </row>
    <row r="746" spans="2:12" ht="9">
      <c r="B746" s="37"/>
      <c r="C746" s="37"/>
      <c r="D746" s="37"/>
      <c r="L746" s="38"/>
    </row>
    <row r="747" spans="2:12" ht="9">
      <c r="B747" s="37"/>
      <c r="C747" s="37"/>
      <c r="D747" s="37"/>
      <c r="L747" s="38"/>
    </row>
    <row r="748" spans="2:12" ht="9">
      <c r="B748" s="37"/>
      <c r="C748" s="37"/>
      <c r="D748" s="37"/>
      <c r="L748" s="38"/>
    </row>
    <row r="749" spans="2:12" ht="9">
      <c r="B749" s="37"/>
      <c r="C749" s="37"/>
      <c r="D749" s="37"/>
      <c r="L749" s="38"/>
    </row>
    <row r="750" spans="2:12" ht="9">
      <c r="B750" s="37"/>
      <c r="C750" s="37"/>
      <c r="D750" s="37"/>
      <c r="L750" s="38"/>
    </row>
    <row r="751" spans="2:12" ht="9">
      <c r="B751" s="37"/>
      <c r="C751" s="37"/>
      <c r="D751" s="37"/>
      <c r="L751" s="38"/>
    </row>
    <row r="752" spans="2:12" ht="9">
      <c r="B752" s="37"/>
      <c r="C752" s="37"/>
      <c r="D752" s="37"/>
      <c r="L752" s="38"/>
    </row>
    <row r="753" spans="2:12" ht="9">
      <c r="B753" s="37"/>
      <c r="C753" s="37"/>
      <c r="D753" s="37"/>
      <c r="L753" s="38"/>
    </row>
    <row r="754" spans="2:12" ht="9">
      <c r="B754" s="37"/>
      <c r="C754" s="37"/>
      <c r="D754" s="37"/>
      <c r="L754" s="38"/>
    </row>
    <row r="755" spans="2:12" ht="9">
      <c r="B755" s="37"/>
      <c r="C755" s="37"/>
      <c r="D755" s="37"/>
      <c r="L755" s="38"/>
    </row>
    <row r="756" spans="2:12" ht="9">
      <c r="B756" s="37"/>
      <c r="C756" s="37"/>
      <c r="D756" s="37"/>
      <c r="L756" s="38"/>
    </row>
    <row r="757" spans="2:12" ht="9">
      <c r="B757" s="37"/>
      <c r="C757" s="37"/>
      <c r="D757" s="37"/>
      <c r="L757" s="38"/>
    </row>
    <row r="758" spans="2:12" ht="9">
      <c r="B758" s="37"/>
      <c r="C758" s="37"/>
      <c r="D758" s="37"/>
      <c r="L758" s="38"/>
    </row>
    <row r="759" spans="2:12" ht="9">
      <c r="B759" s="37"/>
      <c r="C759" s="37"/>
      <c r="D759" s="37"/>
      <c r="L759" s="38"/>
    </row>
    <row r="760" spans="2:12" ht="9">
      <c r="B760" s="37"/>
      <c r="C760" s="37"/>
      <c r="D760" s="37"/>
      <c r="L760" s="38"/>
    </row>
    <row r="761" spans="2:12" ht="9">
      <c r="B761" s="37"/>
      <c r="C761" s="37"/>
      <c r="D761" s="37"/>
      <c r="L761" s="38"/>
    </row>
    <row r="762" spans="2:12" ht="9">
      <c r="B762" s="37"/>
      <c r="C762" s="37"/>
      <c r="D762" s="37"/>
      <c r="L762" s="38"/>
    </row>
    <row r="763" spans="2:12" ht="9">
      <c r="B763" s="37"/>
      <c r="C763" s="37"/>
      <c r="D763" s="37"/>
      <c r="L763" s="38"/>
    </row>
    <row r="764" spans="2:12" ht="9">
      <c r="B764" s="37"/>
      <c r="C764" s="37"/>
      <c r="D764" s="37"/>
      <c r="L764" s="38"/>
    </row>
    <row r="765" spans="2:12" ht="9">
      <c r="B765" s="37"/>
      <c r="C765" s="37"/>
      <c r="D765" s="37"/>
      <c r="L765" s="38"/>
    </row>
    <row r="766" spans="2:12" ht="9">
      <c r="B766" s="37"/>
      <c r="C766" s="37"/>
      <c r="D766" s="37"/>
      <c r="L766" s="38"/>
    </row>
    <row r="767" spans="2:12" ht="9">
      <c r="B767" s="37"/>
      <c r="C767" s="37"/>
      <c r="D767" s="37"/>
      <c r="L767" s="38"/>
    </row>
    <row r="768" spans="2:12" ht="9">
      <c r="B768" s="37"/>
      <c r="C768" s="37"/>
      <c r="D768" s="37"/>
      <c r="L768" s="38"/>
    </row>
    <row r="769" spans="2:12" ht="9">
      <c r="B769" s="37"/>
      <c r="C769" s="37"/>
      <c r="D769" s="37"/>
      <c r="L769" s="38"/>
    </row>
    <row r="770" spans="2:12" ht="9">
      <c r="B770" s="37"/>
      <c r="C770" s="37"/>
      <c r="D770" s="37"/>
      <c r="L770" s="38"/>
    </row>
    <row r="771" spans="2:12" ht="9">
      <c r="B771" s="37"/>
      <c r="C771" s="37"/>
      <c r="D771" s="37"/>
      <c r="L771" s="38"/>
    </row>
    <row r="772" spans="2:12" ht="9">
      <c r="B772" s="37"/>
      <c r="C772" s="37"/>
      <c r="D772" s="37"/>
      <c r="L772" s="38"/>
    </row>
    <row r="773" spans="2:12" ht="9">
      <c r="B773" s="37"/>
      <c r="C773" s="37"/>
      <c r="D773" s="37"/>
      <c r="L773" s="38"/>
    </row>
    <row r="774" spans="2:12" ht="9">
      <c r="B774" s="37"/>
      <c r="C774" s="37"/>
      <c r="D774" s="37"/>
      <c r="L774" s="38"/>
    </row>
    <row r="775" spans="2:12" ht="9">
      <c r="B775" s="37"/>
      <c r="C775" s="37"/>
      <c r="D775" s="37"/>
      <c r="L775" s="38"/>
    </row>
    <row r="776" spans="2:12" ht="9">
      <c r="B776" s="37"/>
      <c r="C776" s="37"/>
      <c r="D776" s="37"/>
      <c r="L776" s="38"/>
    </row>
    <row r="777" spans="2:12" ht="9">
      <c r="B777" s="37"/>
      <c r="C777" s="37"/>
      <c r="D777" s="37"/>
      <c r="L777" s="38"/>
    </row>
    <row r="778" spans="2:12" ht="9">
      <c r="B778" s="37"/>
      <c r="C778" s="37"/>
      <c r="D778" s="37"/>
      <c r="L778" s="38"/>
    </row>
    <row r="779" spans="2:12" ht="9">
      <c r="B779" s="37"/>
      <c r="C779" s="37"/>
      <c r="D779" s="37"/>
      <c r="L779" s="38"/>
    </row>
    <row r="780" spans="2:12" ht="9">
      <c r="B780" s="37"/>
      <c r="C780" s="37"/>
      <c r="D780" s="37"/>
      <c r="L780" s="38"/>
    </row>
    <row r="781" spans="2:12" ht="9">
      <c r="B781" s="37"/>
      <c r="C781" s="37"/>
      <c r="D781" s="37"/>
      <c r="L781" s="38"/>
    </row>
    <row r="782" spans="2:12" ht="9">
      <c r="B782" s="37"/>
      <c r="C782" s="37"/>
      <c r="D782" s="37"/>
      <c r="L782" s="38"/>
    </row>
    <row r="783" spans="2:12" ht="9">
      <c r="B783" s="37"/>
      <c r="C783" s="37"/>
      <c r="D783" s="37"/>
      <c r="L783" s="38"/>
    </row>
    <row r="784" spans="2:12" ht="9">
      <c r="B784" s="37"/>
      <c r="C784" s="37"/>
      <c r="D784" s="37"/>
      <c r="L784" s="38"/>
    </row>
    <row r="785" spans="2:12" ht="9">
      <c r="B785" s="37"/>
      <c r="C785" s="37"/>
      <c r="D785" s="37"/>
      <c r="L785" s="38"/>
    </row>
    <row r="786" spans="2:12" ht="9">
      <c r="B786" s="37"/>
      <c r="C786" s="37"/>
      <c r="D786" s="37"/>
      <c r="L786" s="38"/>
    </row>
    <row r="787" spans="2:12" ht="9">
      <c r="B787" s="37"/>
      <c r="C787" s="37"/>
      <c r="D787" s="37"/>
      <c r="L787" s="38"/>
    </row>
    <row r="788" spans="2:12" ht="9">
      <c r="B788" s="37"/>
      <c r="C788" s="37"/>
      <c r="D788" s="37"/>
      <c r="L788" s="38"/>
    </row>
    <row r="789" spans="2:12" ht="9">
      <c r="B789" s="37"/>
      <c r="C789" s="37"/>
      <c r="D789" s="37"/>
      <c r="L789" s="38"/>
    </row>
    <row r="790" spans="2:12" ht="9">
      <c r="B790" s="37"/>
      <c r="C790" s="37"/>
      <c r="D790" s="37"/>
      <c r="L790" s="38"/>
    </row>
    <row r="791" spans="2:12" ht="9">
      <c r="B791" s="37"/>
      <c r="C791" s="37"/>
      <c r="D791" s="37"/>
      <c r="L791" s="38"/>
    </row>
    <row r="792" spans="2:12" ht="9">
      <c r="B792" s="37"/>
      <c r="C792" s="37"/>
      <c r="D792" s="37"/>
      <c r="L792" s="38"/>
    </row>
    <row r="793" spans="2:12" ht="9">
      <c r="B793" s="37"/>
      <c r="C793" s="37"/>
      <c r="D793" s="37"/>
      <c r="L793" s="38"/>
    </row>
    <row r="794" spans="2:12" ht="9">
      <c r="B794" s="37"/>
      <c r="C794" s="37"/>
      <c r="D794" s="37"/>
      <c r="L794" s="38"/>
    </row>
    <row r="795" spans="2:12" ht="9">
      <c r="B795" s="37"/>
      <c r="C795" s="37"/>
      <c r="D795" s="37"/>
      <c r="L795" s="38"/>
    </row>
    <row r="796" spans="2:12" ht="9">
      <c r="B796" s="37"/>
      <c r="C796" s="37"/>
      <c r="D796" s="37"/>
      <c r="L796" s="38"/>
    </row>
    <row r="797" spans="2:12" ht="9">
      <c r="B797" s="37"/>
      <c r="C797" s="37"/>
      <c r="D797" s="37"/>
      <c r="L797" s="38"/>
    </row>
    <row r="798" spans="2:12" ht="9">
      <c r="B798" s="37"/>
      <c r="C798" s="37"/>
      <c r="D798" s="37"/>
      <c r="L798" s="38"/>
    </row>
    <row r="799" spans="2:12" ht="9">
      <c r="B799" s="37"/>
      <c r="C799" s="37"/>
      <c r="D799" s="37"/>
      <c r="L799" s="38"/>
    </row>
    <row r="800" spans="2:12" ht="9">
      <c r="B800" s="37"/>
      <c r="C800" s="37"/>
      <c r="D800" s="37"/>
      <c r="L800" s="38"/>
    </row>
    <row r="801" spans="2:12" ht="9">
      <c r="B801" s="37"/>
      <c r="C801" s="37"/>
      <c r="D801" s="37"/>
      <c r="L801" s="38"/>
    </row>
    <row r="802" spans="2:12" ht="9">
      <c r="B802" s="37"/>
      <c r="C802" s="37"/>
      <c r="D802" s="37"/>
      <c r="L802" s="38"/>
    </row>
    <row r="803" spans="2:12" ht="9">
      <c r="B803" s="37"/>
      <c r="C803" s="37"/>
      <c r="D803" s="37"/>
      <c r="L803" s="38"/>
    </row>
    <row r="804" spans="2:12" ht="9">
      <c r="B804" s="37"/>
      <c r="C804" s="37"/>
      <c r="D804" s="37"/>
      <c r="L804" s="38"/>
    </row>
    <row r="805" spans="2:12" ht="9">
      <c r="B805" s="37"/>
      <c r="C805" s="37"/>
      <c r="D805" s="37"/>
      <c r="L805" s="38"/>
    </row>
    <row r="806" spans="2:12" ht="9">
      <c r="B806" s="37"/>
      <c r="C806" s="37"/>
      <c r="D806" s="37"/>
      <c r="L806" s="38"/>
    </row>
    <row r="807" spans="2:12" ht="9">
      <c r="B807" s="37"/>
      <c r="C807" s="37"/>
      <c r="D807" s="37"/>
      <c r="L807" s="38"/>
    </row>
    <row r="808" spans="2:12" ht="9">
      <c r="B808" s="37"/>
      <c r="C808" s="37"/>
      <c r="D808" s="37"/>
      <c r="L808" s="38"/>
    </row>
    <row r="809" spans="2:12" ht="9">
      <c r="B809" s="37"/>
      <c r="C809" s="37"/>
      <c r="D809" s="37"/>
      <c r="L809" s="38"/>
    </row>
    <row r="810" spans="2:12" ht="9">
      <c r="B810" s="37"/>
      <c r="C810" s="37"/>
      <c r="D810" s="37"/>
      <c r="L810" s="38"/>
    </row>
    <row r="811" spans="2:12" ht="9">
      <c r="B811" s="37"/>
      <c r="C811" s="37"/>
      <c r="D811" s="37"/>
      <c r="L811" s="38"/>
    </row>
    <row r="812" spans="2:12" ht="9">
      <c r="B812" s="37"/>
      <c r="C812" s="37"/>
      <c r="D812" s="37"/>
      <c r="L812" s="38"/>
    </row>
    <row r="813" spans="2:12" ht="9">
      <c r="B813" s="37"/>
      <c r="C813" s="37"/>
      <c r="D813" s="37"/>
      <c r="L813" s="38"/>
    </row>
    <row r="814" spans="2:12" ht="9">
      <c r="B814" s="37"/>
      <c r="C814" s="37"/>
      <c r="D814" s="37"/>
      <c r="L814" s="38"/>
    </row>
    <row r="815" spans="2:12" ht="9">
      <c r="B815" s="37"/>
      <c r="C815" s="37"/>
      <c r="D815" s="37"/>
      <c r="L815" s="38"/>
    </row>
    <row r="816" spans="2:12" ht="9">
      <c r="B816" s="37"/>
      <c r="C816" s="37"/>
      <c r="D816" s="37"/>
      <c r="L816" s="38"/>
    </row>
    <row r="817" spans="2:12" ht="9">
      <c r="B817" s="37"/>
      <c r="C817" s="37"/>
      <c r="D817" s="37"/>
      <c r="L817" s="38"/>
    </row>
    <row r="818" spans="2:12" ht="9">
      <c r="B818" s="37"/>
      <c r="C818" s="37"/>
      <c r="D818" s="37"/>
      <c r="L818" s="38"/>
    </row>
    <row r="819" spans="2:12" ht="9">
      <c r="B819" s="37"/>
      <c r="C819" s="37"/>
      <c r="D819" s="37"/>
      <c r="L819" s="38"/>
    </row>
    <row r="820" spans="2:12" ht="9">
      <c r="B820" s="37"/>
      <c r="C820" s="37"/>
      <c r="D820" s="37"/>
      <c r="L820" s="38"/>
    </row>
    <row r="821" spans="2:12" ht="9">
      <c r="B821" s="37"/>
      <c r="C821" s="37"/>
      <c r="D821" s="37"/>
      <c r="L821" s="38"/>
    </row>
    <row r="822" spans="2:12" ht="9">
      <c r="B822" s="37"/>
      <c r="C822" s="37"/>
      <c r="D822" s="37"/>
      <c r="L822" s="38"/>
    </row>
    <row r="823" spans="2:12" ht="9">
      <c r="B823" s="37"/>
      <c r="C823" s="37"/>
      <c r="D823" s="37"/>
      <c r="L823" s="38"/>
    </row>
    <row r="824" spans="2:12" ht="9">
      <c r="B824" s="37"/>
      <c r="C824" s="37"/>
      <c r="D824" s="37"/>
      <c r="L824" s="38"/>
    </row>
    <row r="825" spans="2:12" ht="9">
      <c r="B825" s="37"/>
      <c r="C825" s="37"/>
      <c r="D825" s="37"/>
      <c r="L825" s="38"/>
    </row>
    <row r="826" spans="2:12" ht="9">
      <c r="B826" s="37"/>
      <c r="C826" s="37"/>
      <c r="D826" s="37"/>
      <c r="L826" s="38"/>
    </row>
    <row r="827" spans="2:12" ht="9">
      <c r="B827" s="37"/>
      <c r="C827" s="37"/>
      <c r="D827" s="37"/>
      <c r="L827" s="38"/>
    </row>
    <row r="828" spans="2:12" ht="9">
      <c r="B828" s="37"/>
      <c r="C828" s="37"/>
      <c r="D828" s="37"/>
      <c r="L828" s="38"/>
    </row>
    <row r="829" spans="2:12" ht="9">
      <c r="B829" s="37"/>
      <c r="C829" s="37"/>
      <c r="D829" s="37"/>
      <c r="L829" s="38"/>
    </row>
    <row r="830" spans="2:12" ht="9">
      <c r="B830" s="37"/>
      <c r="C830" s="37"/>
      <c r="D830" s="37"/>
      <c r="L830" s="38"/>
    </row>
    <row r="831" spans="2:12" ht="9">
      <c r="B831" s="37"/>
      <c r="C831" s="37"/>
      <c r="D831" s="37"/>
      <c r="L831" s="38"/>
    </row>
    <row r="832" spans="2:12" ht="9">
      <c r="B832" s="37"/>
      <c r="C832" s="37"/>
      <c r="D832" s="37"/>
      <c r="L832" s="38"/>
    </row>
    <row r="833" spans="2:12" ht="9">
      <c r="B833" s="37"/>
      <c r="C833" s="37"/>
      <c r="D833" s="37"/>
      <c r="L833" s="38"/>
    </row>
    <row r="834" spans="2:12" ht="9">
      <c r="B834" s="37"/>
      <c r="C834" s="37"/>
      <c r="D834" s="37"/>
      <c r="L834" s="38"/>
    </row>
    <row r="835" spans="2:12" ht="9">
      <c r="B835" s="37"/>
      <c r="C835" s="37"/>
      <c r="D835" s="37"/>
      <c r="L835" s="38"/>
    </row>
    <row r="836" spans="2:12" ht="9">
      <c r="B836" s="37"/>
      <c r="C836" s="37"/>
      <c r="D836" s="37"/>
      <c r="L836" s="38"/>
    </row>
    <row r="837" spans="2:12" ht="9">
      <c r="B837" s="37"/>
      <c r="C837" s="37"/>
      <c r="D837" s="37"/>
      <c r="L837" s="38"/>
    </row>
    <row r="838" spans="2:12" ht="9">
      <c r="B838" s="37"/>
      <c r="C838" s="37"/>
      <c r="D838" s="37"/>
      <c r="L838" s="38"/>
    </row>
    <row r="839" spans="2:12" ht="9">
      <c r="B839" s="37"/>
      <c r="C839" s="37"/>
      <c r="D839" s="37"/>
      <c r="L839" s="38"/>
    </row>
    <row r="840" spans="2:12" ht="9">
      <c r="B840" s="37"/>
      <c r="C840" s="37"/>
      <c r="D840" s="37"/>
      <c r="L840" s="38"/>
    </row>
    <row r="841" spans="2:12" ht="9">
      <c r="B841" s="37"/>
      <c r="C841" s="37"/>
      <c r="D841" s="37"/>
      <c r="L841" s="38"/>
    </row>
    <row r="842" spans="2:12" ht="9">
      <c r="B842" s="37"/>
      <c r="C842" s="37"/>
      <c r="D842" s="37"/>
      <c r="L842" s="38"/>
    </row>
    <row r="843" spans="2:12" ht="9">
      <c r="B843" s="37"/>
      <c r="C843" s="37"/>
      <c r="D843" s="37"/>
      <c r="L843" s="38"/>
    </row>
    <row r="844" spans="2:12" ht="9">
      <c r="B844" s="37"/>
      <c r="C844" s="37"/>
      <c r="D844" s="37"/>
      <c r="L844" s="38"/>
    </row>
    <row r="845" spans="2:12" ht="9">
      <c r="B845" s="37"/>
      <c r="C845" s="37"/>
      <c r="D845" s="37"/>
      <c r="L845" s="38"/>
    </row>
    <row r="846" spans="2:12" ht="9">
      <c r="B846" s="37"/>
      <c r="C846" s="37"/>
      <c r="D846" s="37"/>
      <c r="L846" s="38"/>
    </row>
    <row r="847" spans="2:12" ht="9">
      <c r="B847" s="37"/>
      <c r="C847" s="37"/>
      <c r="D847" s="37"/>
      <c r="L847" s="38"/>
    </row>
    <row r="848" spans="2:12" ht="9">
      <c r="B848" s="37"/>
      <c r="C848" s="37"/>
      <c r="D848" s="37"/>
      <c r="L848" s="38"/>
    </row>
    <row r="849" spans="2:12" ht="9">
      <c r="B849" s="37"/>
      <c r="C849" s="37"/>
      <c r="D849" s="37"/>
      <c r="L849" s="38"/>
    </row>
    <row r="850" spans="2:12" ht="9">
      <c r="B850" s="37"/>
      <c r="C850" s="37"/>
      <c r="D850" s="37"/>
      <c r="L850" s="38"/>
    </row>
    <row r="851" spans="2:12" ht="9">
      <c r="B851" s="37"/>
      <c r="C851" s="37"/>
      <c r="D851" s="37"/>
      <c r="L851" s="38"/>
    </row>
    <row r="852" spans="2:12" ht="9">
      <c r="B852" s="37"/>
      <c r="C852" s="37"/>
      <c r="D852" s="37"/>
      <c r="L852" s="38"/>
    </row>
    <row r="853" spans="2:12" ht="9">
      <c r="B853" s="37"/>
      <c r="C853" s="37"/>
      <c r="D853" s="37"/>
      <c r="L853" s="38"/>
    </row>
    <row r="854" spans="2:12" ht="9">
      <c r="B854" s="37"/>
      <c r="C854" s="37"/>
      <c r="D854" s="37"/>
      <c r="L854" s="38"/>
    </row>
    <row r="855" spans="2:12" ht="9">
      <c r="B855" s="37"/>
      <c r="C855" s="37"/>
      <c r="D855" s="37"/>
      <c r="L855" s="38"/>
    </row>
    <row r="856" spans="2:12" ht="9">
      <c r="B856" s="37"/>
      <c r="C856" s="37"/>
      <c r="D856" s="37"/>
      <c r="L856" s="38"/>
    </row>
    <row r="857" spans="2:12" ht="9">
      <c r="B857" s="37"/>
      <c r="C857" s="37"/>
      <c r="D857" s="37"/>
      <c r="L857" s="38"/>
    </row>
    <row r="858" spans="2:12" ht="9">
      <c r="B858" s="37"/>
      <c r="C858" s="37"/>
      <c r="D858" s="37"/>
      <c r="L858" s="38"/>
    </row>
    <row r="859" spans="2:12" ht="9">
      <c r="B859" s="37"/>
      <c r="C859" s="37"/>
      <c r="D859" s="37"/>
      <c r="L859" s="38"/>
    </row>
    <row r="860" spans="2:12" ht="9">
      <c r="B860" s="37"/>
      <c r="C860" s="37"/>
      <c r="D860" s="37"/>
      <c r="L860" s="38"/>
    </row>
    <row r="861" spans="2:12" ht="9">
      <c r="B861" s="37"/>
      <c r="C861" s="37"/>
      <c r="D861" s="37"/>
      <c r="L861" s="38"/>
    </row>
    <row r="862" spans="2:12" ht="9">
      <c r="B862" s="37"/>
      <c r="C862" s="37"/>
      <c r="D862" s="37"/>
      <c r="L862" s="38"/>
    </row>
    <row r="863" spans="2:12" ht="9">
      <c r="B863" s="37"/>
      <c r="C863" s="37"/>
      <c r="D863" s="37"/>
      <c r="L863" s="38"/>
    </row>
    <row r="864" spans="2:12" ht="9">
      <c r="B864" s="37"/>
      <c r="C864" s="37"/>
      <c r="D864" s="37"/>
      <c r="L864" s="38"/>
    </row>
    <row r="865" spans="2:12" ht="9">
      <c r="B865" s="37"/>
      <c r="C865" s="37"/>
      <c r="D865" s="37"/>
      <c r="L865" s="38"/>
    </row>
    <row r="866" spans="2:12" ht="9">
      <c r="B866" s="37"/>
      <c r="C866" s="37"/>
      <c r="D866" s="37"/>
      <c r="L866" s="38"/>
    </row>
    <row r="867" spans="2:12" ht="9">
      <c r="B867" s="37"/>
      <c r="C867" s="37"/>
      <c r="D867" s="37"/>
      <c r="L867" s="38"/>
    </row>
    <row r="868" spans="2:12" ht="9">
      <c r="B868" s="37"/>
      <c r="C868" s="37"/>
      <c r="D868" s="37"/>
      <c r="L868" s="38"/>
    </row>
    <row r="869" spans="2:12" ht="9">
      <c r="B869" s="37"/>
      <c r="C869" s="37"/>
      <c r="D869" s="37"/>
      <c r="L869" s="38"/>
    </row>
    <row r="870" spans="2:12" ht="9">
      <c r="B870" s="37"/>
      <c r="C870" s="37"/>
      <c r="D870" s="37"/>
      <c r="L870" s="38"/>
    </row>
    <row r="871" spans="2:12" ht="9">
      <c r="B871" s="37"/>
      <c r="C871" s="37"/>
      <c r="D871" s="37"/>
      <c r="L871" s="38"/>
    </row>
    <row r="872" spans="2:12" ht="9">
      <c r="B872" s="37"/>
      <c r="C872" s="37"/>
      <c r="D872" s="37"/>
      <c r="L872" s="38"/>
    </row>
    <row r="873" spans="2:12" ht="9">
      <c r="B873" s="37"/>
      <c r="C873" s="37"/>
      <c r="D873" s="37"/>
      <c r="L873" s="38"/>
    </row>
    <row r="874" spans="2:12" ht="9">
      <c r="B874" s="37"/>
      <c r="C874" s="37"/>
      <c r="D874" s="37"/>
      <c r="L874" s="38"/>
    </row>
    <row r="875" spans="2:12" ht="9">
      <c r="B875" s="37"/>
      <c r="C875" s="37"/>
      <c r="D875" s="37"/>
      <c r="L875" s="38"/>
    </row>
    <row r="876" spans="2:12" ht="9">
      <c r="B876" s="37"/>
      <c r="C876" s="37"/>
      <c r="D876" s="37"/>
      <c r="L876" s="38"/>
    </row>
    <row r="877" spans="2:12" ht="9">
      <c r="B877" s="37"/>
      <c r="C877" s="37"/>
      <c r="D877" s="37"/>
      <c r="L877" s="38"/>
    </row>
    <row r="878" spans="2:12" ht="9">
      <c r="B878" s="37"/>
      <c r="C878" s="37"/>
      <c r="D878" s="37"/>
      <c r="L878" s="38"/>
    </row>
    <row r="879" spans="2:12" ht="9">
      <c r="B879" s="37"/>
      <c r="C879" s="37"/>
      <c r="D879" s="37"/>
      <c r="L879" s="38"/>
    </row>
    <row r="880" spans="2:12" ht="9">
      <c r="B880" s="37"/>
      <c r="C880" s="37"/>
      <c r="D880" s="37"/>
      <c r="L880" s="38"/>
    </row>
    <row r="881" spans="2:12" ht="9">
      <c r="B881" s="37"/>
      <c r="C881" s="37"/>
      <c r="D881" s="37"/>
      <c r="L881" s="38"/>
    </row>
    <row r="882" spans="2:12" ht="9">
      <c r="B882" s="37"/>
      <c r="C882" s="37"/>
      <c r="D882" s="37"/>
      <c r="L882" s="38"/>
    </row>
    <row r="883" spans="2:12" ht="9">
      <c r="B883" s="37"/>
      <c r="C883" s="37"/>
      <c r="D883" s="37"/>
      <c r="L883" s="38"/>
    </row>
    <row r="884" spans="2:12" ht="9">
      <c r="B884" s="37"/>
      <c r="C884" s="37"/>
      <c r="D884" s="37"/>
      <c r="L884" s="38"/>
    </row>
    <row r="885" spans="2:12" ht="9">
      <c r="B885" s="37"/>
      <c r="C885" s="37"/>
      <c r="D885" s="37"/>
      <c r="L885" s="38"/>
    </row>
    <row r="886" spans="2:12" ht="9">
      <c r="B886" s="37"/>
      <c r="C886" s="37"/>
      <c r="D886" s="37"/>
      <c r="L886" s="38"/>
    </row>
    <row r="887" spans="2:12" ht="9">
      <c r="B887" s="37"/>
      <c r="C887" s="37"/>
      <c r="D887" s="37"/>
      <c r="L887" s="38"/>
    </row>
    <row r="888" spans="2:12" ht="9">
      <c r="B888" s="37"/>
      <c r="C888" s="37"/>
      <c r="D888" s="37"/>
      <c r="L888" s="38"/>
    </row>
    <row r="889" spans="2:12" ht="9">
      <c r="B889" s="37"/>
      <c r="C889" s="37"/>
      <c r="D889" s="37"/>
      <c r="L889" s="38"/>
    </row>
    <row r="890" spans="2:12" ht="9">
      <c r="B890" s="37"/>
      <c r="C890" s="37"/>
      <c r="D890" s="37"/>
      <c r="L890" s="38"/>
    </row>
    <row r="891" spans="2:12" ht="9">
      <c r="B891" s="37"/>
      <c r="C891" s="37"/>
      <c r="D891" s="37"/>
      <c r="L891" s="38"/>
    </row>
    <row r="892" spans="2:12" ht="9">
      <c r="B892" s="37"/>
      <c r="C892" s="37"/>
      <c r="D892" s="37"/>
      <c r="L892" s="38"/>
    </row>
    <row r="893" spans="2:12" ht="9">
      <c r="B893" s="37"/>
      <c r="C893" s="37"/>
      <c r="D893" s="37"/>
      <c r="L893" s="38"/>
    </row>
    <row r="894" spans="2:12" ht="9">
      <c r="B894" s="37"/>
      <c r="C894" s="37"/>
      <c r="D894" s="37"/>
      <c r="L894" s="38"/>
    </row>
    <row r="895" spans="2:12" ht="9">
      <c r="B895" s="37"/>
      <c r="C895" s="37"/>
      <c r="D895" s="37"/>
      <c r="L895" s="38"/>
    </row>
    <row r="896" spans="2:12" ht="9">
      <c r="B896" s="37"/>
      <c r="C896" s="37"/>
      <c r="D896" s="37"/>
      <c r="L896" s="38"/>
    </row>
    <row r="897" spans="2:12" ht="9">
      <c r="B897" s="37"/>
      <c r="C897" s="37"/>
      <c r="D897" s="37"/>
      <c r="L897" s="38"/>
    </row>
    <row r="898" spans="2:12" ht="9">
      <c r="B898" s="37"/>
      <c r="C898" s="37"/>
      <c r="D898" s="37"/>
      <c r="L898" s="38"/>
    </row>
    <row r="899" spans="2:12" ht="9">
      <c r="B899" s="37"/>
      <c r="C899" s="37"/>
      <c r="D899" s="37"/>
      <c r="L899" s="38"/>
    </row>
    <row r="900" spans="2:12" ht="9">
      <c r="B900" s="37"/>
      <c r="C900" s="37"/>
      <c r="D900" s="37"/>
      <c r="L900" s="38"/>
    </row>
    <row r="901" spans="2:12" ht="9">
      <c r="B901" s="37"/>
      <c r="C901" s="37"/>
      <c r="D901" s="37"/>
      <c r="L901" s="38"/>
    </row>
    <row r="902" spans="2:12" ht="9">
      <c r="B902" s="37"/>
      <c r="C902" s="37"/>
      <c r="D902" s="37"/>
      <c r="L902" s="38"/>
    </row>
    <row r="903" spans="2:12" ht="9">
      <c r="B903" s="37"/>
      <c r="C903" s="37"/>
      <c r="D903" s="37"/>
      <c r="L903" s="38"/>
    </row>
    <row r="904" spans="2:12" ht="9">
      <c r="B904" s="37"/>
      <c r="C904" s="37"/>
      <c r="D904" s="37"/>
      <c r="L904" s="38"/>
    </row>
    <row r="905" spans="2:12" ht="9">
      <c r="B905" s="37"/>
      <c r="C905" s="37"/>
      <c r="D905" s="37"/>
      <c r="L905" s="38"/>
    </row>
    <row r="906" spans="2:12" ht="9">
      <c r="B906" s="37"/>
      <c r="C906" s="37"/>
      <c r="D906" s="37"/>
      <c r="L906" s="38"/>
    </row>
    <row r="907" spans="2:12" ht="9">
      <c r="B907" s="37"/>
      <c r="C907" s="37"/>
      <c r="D907" s="37"/>
      <c r="L907" s="38"/>
    </row>
    <row r="908" spans="2:12" ht="9">
      <c r="B908" s="37"/>
      <c r="C908" s="37"/>
      <c r="D908" s="37"/>
      <c r="L908" s="38"/>
    </row>
    <row r="909" spans="2:12" ht="9">
      <c r="B909" s="37"/>
      <c r="C909" s="37"/>
      <c r="D909" s="37"/>
      <c r="L909" s="38"/>
    </row>
    <row r="910" spans="2:12" ht="9">
      <c r="B910" s="37"/>
      <c r="C910" s="37"/>
      <c r="D910" s="37"/>
      <c r="L910" s="38"/>
    </row>
    <row r="911" spans="2:12" ht="9">
      <c r="B911" s="37"/>
      <c r="C911" s="37"/>
      <c r="D911" s="37"/>
      <c r="L911" s="38"/>
    </row>
    <row r="912" spans="2:12" ht="9">
      <c r="B912" s="37"/>
      <c r="C912" s="37"/>
      <c r="D912" s="37"/>
      <c r="L912" s="38"/>
    </row>
    <row r="913" spans="2:12" ht="9">
      <c r="B913" s="37"/>
      <c r="C913" s="37"/>
      <c r="D913" s="37"/>
      <c r="L913" s="38"/>
    </row>
    <row r="914" spans="2:12" ht="9">
      <c r="B914" s="37"/>
      <c r="C914" s="37"/>
      <c r="D914" s="37"/>
      <c r="L914" s="38"/>
    </row>
    <row r="915" spans="2:12" ht="9">
      <c r="B915" s="37"/>
      <c r="C915" s="37"/>
      <c r="D915" s="37"/>
      <c r="L915" s="38"/>
    </row>
    <row r="916" spans="2:12" ht="9">
      <c r="B916" s="37"/>
      <c r="C916" s="37"/>
      <c r="D916" s="37"/>
      <c r="L916" s="38"/>
    </row>
    <row r="917" spans="2:12" ht="9">
      <c r="B917" s="37"/>
      <c r="C917" s="37"/>
      <c r="D917" s="37"/>
      <c r="L917" s="38"/>
    </row>
    <row r="918" spans="2:12" ht="9">
      <c r="B918" s="37"/>
      <c r="C918" s="37"/>
      <c r="D918" s="37"/>
      <c r="L918" s="38"/>
    </row>
    <row r="919" spans="2:12" ht="9">
      <c r="B919" s="37"/>
      <c r="C919" s="37"/>
      <c r="D919" s="37"/>
      <c r="L919" s="38"/>
    </row>
    <row r="920" spans="2:12" ht="9">
      <c r="B920" s="37"/>
      <c r="C920" s="37"/>
      <c r="D920" s="37"/>
      <c r="L920" s="38"/>
    </row>
    <row r="921" spans="2:12" ht="9">
      <c r="B921" s="37"/>
      <c r="C921" s="37"/>
      <c r="D921" s="37"/>
      <c r="L921" s="38"/>
    </row>
    <row r="922" spans="2:12" ht="9">
      <c r="B922" s="37"/>
      <c r="C922" s="37"/>
      <c r="D922" s="37"/>
      <c r="L922" s="38"/>
    </row>
    <row r="923" spans="2:12" ht="9">
      <c r="B923" s="37"/>
      <c r="C923" s="37"/>
      <c r="D923" s="37"/>
      <c r="L923" s="38"/>
    </row>
    <row r="924" spans="2:12" ht="9">
      <c r="B924" s="37"/>
      <c r="C924" s="37"/>
      <c r="D924" s="37"/>
      <c r="L924" s="38"/>
    </row>
    <row r="925" spans="2:12" ht="9">
      <c r="B925" s="37"/>
      <c r="C925" s="37"/>
      <c r="D925" s="37"/>
      <c r="L925" s="38"/>
    </row>
    <row r="926" spans="2:12" ht="9">
      <c r="B926" s="37"/>
      <c r="C926" s="37"/>
      <c r="D926" s="37"/>
      <c r="L926" s="38"/>
    </row>
    <row r="927" spans="2:12" ht="9">
      <c r="B927" s="37"/>
      <c r="C927" s="37"/>
      <c r="D927" s="37"/>
      <c r="L927" s="38"/>
    </row>
    <row r="928" spans="2:12" ht="9">
      <c r="B928" s="37"/>
      <c r="C928" s="37"/>
      <c r="D928" s="37"/>
      <c r="L928" s="38"/>
    </row>
    <row r="929" spans="2:12" ht="9">
      <c r="B929" s="37"/>
      <c r="C929" s="37"/>
      <c r="D929" s="37"/>
      <c r="L929" s="38"/>
    </row>
    <row r="930" spans="2:12" ht="9">
      <c r="B930" s="37"/>
      <c r="C930" s="37"/>
      <c r="D930" s="37"/>
      <c r="L930" s="38"/>
    </row>
    <row r="931" spans="2:12" ht="9">
      <c r="B931" s="37"/>
      <c r="C931" s="37"/>
      <c r="D931" s="37"/>
      <c r="L931" s="38"/>
    </row>
    <row r="932" spans="2:12" ht="9">
      <c r="B932" s="37"/>
      <c r="C932" s="37"/>
      <c r="D932" s="37"/>
      <c r="L932" s="38"/>
    </row>
    <row r="933" spans="2:12" ht="9">
      <c r="B933" s="37"/>
      <c r="C933" s="37"/>
      <c r="D933" s="37"/>
      <c r="L933" s="38"/>
    </row>
    <row r="934" spans="2:12" ht="9">
      <c r="B934" s="37"/>
      <c r="C934" s="37"/>
      <c r="D934" s="37"/>
      <c r="L934" s="38"/>
    </row>
    <row r="935" spans="2:12" ht="9">
      <c r="B935" s="37"/>
      <c r="C935" s="37"/>
      <c r="D935" s="37"/>
      <c r="L935" s="38"/>
    </row>
    <row r="936" spans="2:12" ht="9">
      <c r="B936" s="37"/>
      <c r="C936" s="37"/>
      <c r="D936" s="37"/>
      <c r="L936" s="38"/>
    </row>
    <row r="937" spans="2:12" ht="9">
      <c r="B937" s="37"/>
      <c r="C937" s="37"/>
      <c r="D937" s="37"/>
      <c r="L937" s="38"/>
    </row>
    <row r="938" spans="2:12" ht="9">
      <c r="B938" s="37"/>
      <c r="C938" s="37"/>
      <c r="D938" s="37"/>
      <c r="L938" s="38"/>
    </row>
    <row r="939" spans="2:12" ht="9">
      <c r="B939" s="37"/>
      <c r="C939" s="37"/>
      <c r="D939" s="37"/>
      <c r="L939" s="38"/>
    </row>
    <row r="940" spans="2:12" ht="9">
      <c r="B940" s="37"/>
      <c r="C940" s="37"/>
      <c r="D940" s="37"/>
      <c r="L940" s="38"/>
    </row>
    <row r="941" spans="2:12" ht="9">
      <c r="B941" s="37"/>
      <c r="C941" s="37"/>
      <c r="D941" s="37"/>
      <c r="L941" s="38"/>
    </row>
    <row r="942" spans="2:12" ht="9">
      <c r="B942" s="37"/>
      <c r="C942" s="37"/>
      <c r="D942" s="37"/>
      <c r="L942" s="38"/>
    </row>
    <row r="943" spans="2:12" ht="9">
      <c r="B943" s="37"/>
      <c r="C943" s="37"/>
      <c r="D943" s="37"/>
      <c r="L943" s="38"/>
    </row>
    <row r="944" spans="2:12" ht="9">
      <c r="B944" s="37"/>
      <c r="C944" s="37"/>
      <c r="D944" s="37"/>
      <c r="L944" s="38"/>
    </row>
    <row r="945" spans="2:12" ht="9">
      <c r="B945" s="37"/>
      <c r="C945" s="37"/>
      <c r="D945" s="37"/>
      <c r="L945" s="38"/>
    </row>
    <row r="946" spans="2:12" ht="9">
      <c r="B946" s="37"/>
      <c r="C946" s="37"/>
      <c r="D946" s="37"/>
      <c r="L946" s="38"/>
    </row>
    <row r="947" spans="2:12" ht="9">
      <c r="B947" s="37"/>
      <c r="C947" s="37"/>
      <c r="D947" s="37"/>
      <c r="L947" s="38"/>
    </row>
    <row r="948" spans="2:12" ht="9">
      <c r="B948" s="37"/>
      <c r="C948" s="37"/>
      <c r="D948" s="37"/>
      <c r="L948" s="38"/>
    </row>
    <row r="949" spans="2:12" ht="9">
      <c r="B949" s="37"/>
      <c r="C949" s="37"/>
      <c r="D949" s="37"/>
      <c r="L949" s="38"/>
    </row>
    <row r="950" spans="2:12" ht="9">
      <c r="B950" s="37"/>
      <c r="C950" s="37"/>
      <c r="D950" s="37"/>
      <c r="L950" s="38"/>
    </row>
    <row r="951" spans="2:12" ht="9">
      <c r="B951" s="37"/>
      <c r="C951" s="37"/>
      <c r="D951" s="37"/>
      <c r="L951" s="38"/>
    </row>
    <row r="952" spans="2:12" ht="9">
      <c r="B952" s="37"/>
      <c r="C952" s="37"/>
      <c r="D952" s="37"/>
      <c r="L952" s="38"/>
    </row>
    <row r="953" spans="2:12" ht="9">
      <c r="B953" s="37"/>
      <c r="C953" s="37"/>
      <c r="D953" s="37"/>
      <c r="L953" s="38"/>
    </row>
    <row r="954" spans="2:12" ht="9">
      <c r="B954" s="37"/>
      <c r="C954" s="37"/>
      <c r="D954" s="37"/>
      <c r="L954" s="38"/>
    </row>
    <row r="955" spans="2:12" ht="9">
      <c r="B955" s="37"/>
      <c r="C955" s="37"/>
      <c r="D955" s="37"/>
      <c r="L955" s="38"/>
    </row>
    <row r="956" spans="2:12" ht="9">
      <c r="B956" s="37"/>
      <c r="C956" s="37"/>
      <c r="D956" s="37"/>
      <c r="L956" s="38"/>
    </row>
    <row r="957" spans="2:12" ht="9">
      <c r="B957" s="37"/>
      <c r="C957" s="37"/>
      <c r="D957" s="37"/>
      <c r="L957" s="38"/>
    </row>
    <row r="958" spans="2:12" ht="9">
      <c r="B958" s="37"/>
      <c r="C958" s="37"/>
      <c r="D958" s="37"/>
      <c r="L958" s="38"/>
    </row>
    <row r="959" spans="2:12" ht="9">
      <c r="B959" s="37"/>
      <c r="C959" s="37"/>
      <c r="D959" s="37"/>
      <c r="L959" s="38"/>
    </row>
    <row r="960" spans="2:12" ht="9">
      <c r="B960" s="37"/>
      <c r="C960" s="37"/>
      <c r="D960" s="37"/>
      <c r="L960" s="38"/>
    </row>
    <row r="961" spans="2:12" ht="9">
      <c r="B961" s="37"/>
      <c r="C961" s="37"/>
      <c r="D961" s="37"/>
      <c r="L961" s="38"/>
    </row>
    <row r="962" spans="2:12" ht="9">
      <c r="B962" s="37"/>
      <c r="C962" s="37"/>
      <c r="D962" s="37"/>
      <c r="L962" s="38"/>
    </row>
    <row r="963" spans="2:12" ht="9">
      <c r="B963" s="37"/>
      <c r="C963" s="37"/>
      <c r="D963" s="37"/>
      <c r="L963" s="38"/>
    </row>
    <row r="964" spans="2:12" ht="9">
      <c r="B964" s="37"/>
      <c r="C964" s="37"/>
      <c r="D964" s="37"/>
      <c r="L964" s="38"/>
    </row>
    <row r="965" spans="2:12" ht="9">
      <c r="B965" s="37"/>
      <c r="C965" s="37"/>
      <c r="D965" s="37"/>
      <c r="L965" s="38"/>
    </row>
    <row r="966" spans="2:12" ht="9">
      <c r="B966" s="37"/>
      <c r="C966" s="37"/>
      <c r="D966" s="37"/>
      <c r="L966" s="38"/>
    </row>
    <row r="967" spans="2:12" ht="9">
      <c r="B967" s="37"/>
      <c r="C967" s="37"/>
      <c r="D967" s="37"/>
      <c r="L967" s="38"/>
    </row>
    <row r="968" spans="2:12" ht="9">
      <c r="B968" s="37"/>
      <c r="C968" s="37"/>
      <c r="D968" s="37"/>
      <c r="L968" s="38"/>
    </row>
    <row r="969" spans="2:12" ht="9">
      <c r="B969" s="37"/>
      <c r="C969" s="37"/>
      <c r="D969" s="37"/>
      <c r="L969" s="38"/>
    </row>
    <row r="970" spans="2:12" ht="9">
      <c r="B970" s="37"/>
      <c r="C970" s="37"/>
      <c r="D970" s="37"/>
      <c r="L970" s="38"/>
    </row>
    <row r="971" spans="2:12" ht="9">
      <c r="B971" s="37"/>
      <c r="C971" s="37"/>
      <c r="D971" s="37"/>
      <c r="L971" s="38"/>
    </row>
    <row r="972" spans="2:12" ht="9">
      <c r="B972" s="37"/>
      <c r="C972" s="37"/>
      <c r="D972" s="37"/>
      <c r="L972" s="38"/>
    </row>
    <row r="973" spans="2:12" ht="9">
      <c r="B973" s="37"/>
      <c r="C973" s="37"/>
      <c r="D973" s="37"/>
      <c r="L973" s="38"/>
    </row>
    <row r="974" spans="2:12" ht="9">
      <c r="B974" s="37"/>
      <c r="C974" s="37"/>
      <c r="D974" s="37"/>
      <c r="L974" s="38"/>
    </row>
    <row r="975" spans="2:12" ht="9">
      <c r="B975" s="37"/>
      <c r="C975" s="37"/>
      <c r="D975" s="37"/>
      <c r="L975" s="38"/>
    </row>
    <row r="976" spans="2:12" ht="9">
      <c r="B976" s="37"/>
      <c r="C976" s="37"/>
      <c r="D976" s="37"/>
      <c r="L976" s="38"/>
    </row>
    <row r="977" spans="2:12" ht="9">
      <c r="B977" s="37"/>
      <c r="C977" s="37"/>
      <c r="D977" s="37"/>
      <c r="L977" s="38"/>
    </row>
    <row r="978" spans="2:12" ht="9">
      <c r="B978" s="37"/>
      <c r="C978" s="37"/>
      <c r="D978" s="37"/>
      <c r="L978" s="38"/>
    </row>
    <row r="979" spans="2:12" ht="9">
      <c r="B979" s="37"/>
      <c r="C979" s="37"/>
      <c r="D979" s="37"/>
      <c r="L979" s="38"/>
    </row>
    <row r="980" spans="2:12" ht="9">
      <c r="B980" s="37"/>
      <c r="C980" s="37"/>
      <c r="D980" s="37"/>
      <c r="L980" s="38"/>
    </row>
    <row r="981" spans="2:12" ht="9">
      <c r="B981" s="37"/>
      <c r="C981" s="37"/>
      <c r="D981" s="37"/>
      <c r="L981" s="38"/>
    </row>
    <row r="982" spans="2:12" ht="9">
      <c r="B982" s="37"/>
      <c r="C982" s="37"/>
      <c r="D982" s="37"/>
      <c r="L982" s="38"/>
    </row>
    <row r="983" spans="2:12" ht="9">
      <c r="B983" s="37"/>
      <c r="C983" s="37"/>
      <c r="D983" s="37"/>
      <c r="L983" s="38"/>
    </row>
    <row r="984" spans="2:12" ht="9">
      <c r="B984" s="37"/>
      <c r="C984" s="37"/>
      <c r="D984" s="37"/>
      <c r="L984" s="38"/>
    </row>
    <row r="985" spans="2:12" ht="9">
      <c r="B985" s="37"/>
      <c r="C985" s="37"/>
      <c r="D985" s="37"/>
      <c r="L985" s="38"/>
    </row>
    <row r="986" spans="2:12" ht="9">
      <c r="B986" s="37"/>
      <c r="C986" s="37"/>
      <c r="D986" s="37"/>
      <c r="L986" s="38"/>
    </row>
    <row r="987" spans="2:12" ht="9">
      <c r="B987" s="37"/>
      <c r="C987" s="37"/>
      <c r="D987" s="37"/>
      <c r="L987" s="38"/>
    </row>
    <row r="988" spans="2:12" ht="9">
      <c r="B988" s="37"/>
      <c r="C988" s="37"/>
      <c r="D988" s="37"/>
      <c r="L988" s="38"/>
    </row>
    <row r="989" spans="2:12" ht="9">
      <c r="B989" s="37"/>
      <c r="C989" s="37"/>
      <c r="D989" s="37"/>
      <c r="L989" s="38"/>
    </row>
    <row r="990" spans="2:12" ht="9">
      <c r="B990" s="37"/>
      <c r="C990" s="37"/>
      <c r="D990" s="37"/>
      <c r="L990" s="38"/>
    </row>
    <row r="991" spans="2:12" ht="9">
      <c r="B991" s="37"/>
      <c r="C991" s="37"/>
      <c r="D991" s="37"/>
      <c r="L991" s="38"/>
    </row>
    <row r="992" spans="2:12" ht="9">
      <c r="B992" s="37"/>
      <c r="C992" s="37"/>
      <c r="D992" s="37"/>
      <c r="L992" s="38"/>
    </row>
    <row r="993" spans="2:12" ht="9">
      <c r="B993" s="37"/>
      <c r="C993" s="37"/>
      <c r="D993" s="37"/>
      <c r="L993" s="38"/>
    </row>
    <row r="994" spans="2:12" ht="9">
      <c r="B994" s="37"/>
      <c r="C994" s="37"/>
      <c r="D994" s="37"/>
      <c r="L994" s="38"/>
    </row>
    <row r="995" spans="2:12" ht="9">
      <c r="B995" s="37"/>
      <c r="C995" s="37"/>
      <c r="D995" s="37"/>
      <c r="L995" s="38"/>
    </row>
    <row r="996" spans="2:12" ht="9">
      <c r="B996" s="37"/>
      <c r="C996" s="37"/>
      <c r="D996" s="37"/>
      <c r="L996" s="38"/>
    </row>
    <row r="997" spans="2:12" ht="9">
      <c r="B997" s="37"/>
      <c r="C997" s="37"/>
      <c r="D997" s="37"/>
      <c r="L997" s="38"/>
    </row>
    <row r="998" spans="2:12" ht="9">
      <c r="B998" s="37"/>
      <c r="C998" s="37"/>
      <c r="D998" s="37"/>
      <c r="L998" s="38"/>
    </row>
    <row r="999" spans="2:12" ht="9">
      <c r="B999" s="37"/>
      <c r="C999" s="37"/>
      <c r="D999" s="37"/>
      <c r="L999" s="38"/>
    </row>
    <row r="1000" spans="2:12" ht="9">
      <c r="B1000" s="37"/>
      <c r="C1000" s="37"/>
      <c r="D1000" s="37"/>
      <c r="L1000" s="38"/>
    </row>
    <row r="1001" spans="2:12" ht="9">
      <c r="B1001" s="37"/>
      <c r="C1001" s="37"/>
      <c r="D1001" s="37"/>
      <c r="L1001" s="38"/>
    </row>
    <row r="1002" spans="2:12" ht="9">
      <c r="B1002" s="37"/>
      <c r="C1002" s="37"/>
      <c r="D1002" s="37"/>
      <c r="L1002" s="38"/>
    </row>
    <row r="1003" spans="2:12" ht="9">
      <c r="B1003" s="37"/>
      <c r="C1003" s="37"/>
      <c r="D1003" s="37"/>
      <c r="L1003" s="38"/>
    </row>
    <row r="1004" spans="2:12" ht="9">
      <c r="B1004" s="37"/>
      <c r="C1004" s="37"/>
      <c r="D1004" s="37"/>
      <c r="L1004" s="38"/>
    </row>
    <row r="1005" spans="2:12" ht="9">
      <c r="B1005" s="37"/>
      <c r="C1005" s="37"/>
      <c r="D1005" s="37"/>
      <c r="L1005" s="38"/>
    </row>
    <row r="1006" spans="2:12" ht="9">
      <c r="B1006" s="37"/>
      <c r="C1006" s="37"/>
      <c r="D1006" s="37"/>
      <c r="L1006" s="38"/>
    </row>
    <row r="1007" spans="2:12" ht="9">
      <c r="B1007" s="37"/>
      <c r="C1007" s="37"/>
      <c r="D1007" s="37"/>
      <c r="L1007" s="38"/>
    </row>
    <row r="1008" spans="2:12" ht="9">
      <c r="B1008" s="37"/>
      <c r="C1008" s="37"/>
      <c r="D1008" s="37"/>
      <c r="L1008" s="38"/>
    </row>
    <row r="1009" spans="2:12" ht="9">
      <c r="B1009" s="37"/>
      <c r="C1009" s="37"/>
      <c r="D1009" s="37"/>
      <c r="L1009" s="38"/>
    </row>
    <row r="1010" spans="2:12" ht="9">
      <c r="B1010" s="37"/>
      <c r="C1010" s="37"/>
      <c r="D1010" s="37"/>
      <c r="L1010" s="38"/>
    </row>
    <row r="1011" spans="2:12" ht="9">
      <c r="B1011" s="37"/>
      <c r="C1011" s="37"/>
      <c r="D1011" s="37"/>
      <c r="L1011" s="38"/>
    </row>
    <row r="1012" spans="2:12" ht="9">
      <c r="B1012" s="37"/>
      <c r="C1012" s="37"/>
      <c r="D1012" s="37"/>
      <c r="L1012" s="38"/>
    </row>
    <row r="1013" spans="2:12" ht="9">
      <c r="B1013" s="37"/>
      <c r="C1013" s="37"/>
      <c r="D1013" s="37"/>
      <c r="L1013" s="38"/>
    </row>
    <row r="1014" spans="2:12" ht="9">
      <c r="B1014" s="37"/>
      <c r="C1014" s="37"/>
      <c r="D1014" s="37"/>
      <c r="L1014" s="38"/>
    </row>
    <row r="1015" spans="2:12" ht="9">
      <c r="B1015" s="37"/>
      <c r="C1015" s="37"/>
      <c r="D1015" s="37"/>
      <c r="L1015" s="38"/>
    </row>
    <row r="1016" spans="2:12" ht="9">
      <c r="B1016" s="37"/>
      <c r="C1016" s="37"/>
      <c r="D1016" s="37"/>
      <c r="L1016" s="38"/>
    </row>
    <row r="1017" spans="2:12" ht="9">
      <c r="B1017" s="37"/>
      <c r="C1017" s="37"/>
      <c r="D1017" s="37"/>
      <c r="L1017" s="38"/>
    </row>
    <row r="1018" spans="2:12" ht="9">
      <c r="B1018" s="37"/>
      <c r="C1018" s="37"/>
      <c r="D1018" s="37"/>
      <c r="L1018" s="38"/>
    </row>
    <row r="1019" spans="2:12" ht="9">
      <c r="B1019" s="37"/>
      <c r="C1019" s="37"/>
      <c r="D1019" s="37"/>
      <c r="L1019" s="38"/>
    </row>
    <row r="1020" spans="2:12" ht="9">
      <c r="B1020" s="37"/>
      <c r="C1020" s="37"/>
      <c r="D1020" s="37"/>
      <c r="L1020" s="38"/>
    </row>
    <row r="1021" spans="2:12" ht="9">
      <c r="B1021" s="37"/>
      <c r="C1021" s="37"/>
      <c r="D1021" s="37"/>
      <c r="L1021" s="38"/>
    </row>
    <row r="1022" spans="2:12" ht="9">
      <c r="B1022" s="37"/>
      <c r="C1022" s="37"/>
      <c r="D1022" s="37"/>
      <c r="L1022" s="38"/>
    </row>
    <row r="1023" spans="2:12" ht="9">
      <c r="B1023" s="37"/>
      <c r="C1023" s="37"/>
      <c r="D1023" s="37"/>
      <c r="L1023" s="38"/>
    </row>
    <row r="1024" spans="2:12" ht="9">
      <c r="B1024" s="37"/>
      <c r="C1024" s="37"/>
      <c r="D1024" s="37"/>
      <c r="L1024" s="38"/>
    </row>
    <row r="1025" spans="2:12" ht="9">
      <c r="B1025" s="37"/>
      <c r="C1025" s="37"/>
      <c r="D1025" s="37"/>
      <c r="L1025" s="38"/>
    </row>
    <row r="1026" spans="2:12" ht="9">
      <c r="B1026" s="37"/>
      <c r="C1026" s="37"/>
      <c r="D1026" s="37"/>
      <c r="L1026" s="38"/>
    </row>
    <row r="1027" spans="2:12" ht="9">
      <c r="B1027" s="37"/>
      <c r="C1027" s="37"/>
      <c r="D1027" s="37"/>
      <c r="L1027" s="38"/>
    </row>
    <row r="1028" spans="2:12" ht="9">
      <c r="B1028" s="37"/>
      <c r="C1028" s="37"/>
      <c r="D1028" s="37"/>
      <c r="L1028" s="38"/>
    </row>
    <row r="1029" spans="2:12" ht="9">
      <c r="B1029" s="37"/>
      <c r="C1029" s="37"/>
      <c r="D1029" s="37"/>
      <c r="L1029" s="38"/>
    </row>
    <row r="1030" spans="2:12" ht="9">
      <c r="B1030" s="37"/>
      <c r="C1030" s="37"/>
      <c r="D1030" s="37"/>
      <c r="L1030" s="38"/>
    </row>
    <row r="1031" spans="2:12" ht="9">
      <c r="B1031" s="37"/>
      <c r="C1031" s="37"/>
      <c r="D1031" s="37"/>
      <c r="L1031" s="38"/>
    </row>
    <row r="1032" spans="2:12" ht="9">
      <c r="B1032" s="37"/>
      <c r="C1032" s="37"/>
      <c r="D1032" s="37"/>
      <c r="L1032" s="38"/>
    </row>
    <row r="1033" spans="2:12" ht="9">
      <c r="B1033" s="37"/>
      <c r="C1033" s="37"/>
      <c r="D1033" s="37"/>
      <c r="L1033" s="38"/>
    </row>
    <row r="1034" spans="2:12" ht="9">
      <c r="B1034" s="37"/>
      <c r="C1034" s="37"/>
      <c r="D1034" s="37"/>
      <c r="L1034" s="38"/>
    </row>
    <row r="1035" spans="2:12" ht="9">
      <c r="B1035" s="37"/>
      <c r="C1035" s="37"/>
      <c r="D1035" s="37"/>
      <c r="L1035" s="38"/>
    </row>
    <row r="1036" spans="2:12" ht="9">
      <c r="B1036" s="37"/>
      <c r="C1036" s="37"/>
      <c r="D1036" s="37"/>
      <c r="L1036" s="38"/>
    </row>
    <row r="1037" spans="2:12" ht="9">
      <c r="B1037" s="37"/>
      <c r="C1037" s="37"/>
      <c r="D1037" s="37"/>
      <c r="L1037" s="38"/>
    </row>
    <row r="1038" spans="2:12" ht="9">
      <c r="B1038" s="37"/>
      <c r="C1038" s="37"/>
      <c r="D1038" s="37"/>
      <c r="L1038" s="38"/>
    </row>
    <row r="1039" spans="2:12" ht="9">
      <c r="B1039" s="37"/>
      <c r="C1039" s="37"/>
      <c r="D1039" s="37"/>
      <c r="L1039" s="38"/>
    </row>
    <row r="1040" spans="2:12" ht="9">
      <c r="B1040" s="37"/>
      <c r="C1040" s="37"/>
      <c r="D1040" s="37"/>
      <c r="L1040" s="38"/>
    </row>
    <row r="1041" spans="2:12" ht="9">
      <c r="B1041" s="37"/>
      <c r="C1041" s="37"/>
      <c r="D1041" s="37"/>
      <c r="L1041" s="38"/>
    </row>
    <row r="1042" spans="2:12" ht="9">
      <c r="B1042" s="37"/>
      <c r="C1042" s="37"/>
      <c r="D1042" s="37"/>
      <c r="L1042" s="38"/>
    </row>
    <row r="1043" spans="2:12" ht="9">
      <c r="B1043" s="37"/>
      <c r="C1043" s="37"/>
      <c r="D1043" s="37"/>
      <c r="L1043" s="38"/>
    </row>
    <row r="1044" spans="2:12" ht="9">
      <c r="B1044" s="37"/>
      <c r="C1044" s="37"/>
      <c r="D1044" s="37"/>
      <c r="L1044" s="38"/>
    </row>
    <row r="1045" spans="2:12" ht="9">
      <c r="B1045" s="37"/>
      <c r="C1045" s="37"/>
      <c r="D1045" s="37"/>
      <c r="L1045" s="38"/>
    </row>
    <row r="1046" spans="2:12" ht="9">
      <c r="B1046" s="37"/>
      <c r="C1046" s="37"/>
      <c r="D1046" s="37"/>
      <c r="L1046" s="38"/>
    </row>
    <row r="1047" spans="2:12" ht="9">
      <c r="B1047" s="37"/>
      <c r="C1047" s="37"/>
      <c r="D1047" s="37"/>
      <c r="L1047" s="38"/>
    </row>
    <row r="1048" spans="2:12" ht="9">
      <c r="B1048" s="37"/>
      <c r="C1048" s="37"/>
      <c r="D1048" s="37"/>
      <c r="L1048" s="38"/>
    </row>
    <row r="1049" spans="2:12" ht="9">
      <c r="B1049" s="37"/>
      <c r="C1049" s="37"/>
      <c r="D1049" s="37"/>
      <c r="L1049" s="38"/>
    </row>
    <row r="1050" spans="2:12" ht="9">
      <c r="B1050" s="37"/>
      <c r="C1050" s="37"/>
      <c r="D1050" s="37"/>
      <c r="L1050" s="38"/>
    </row>
    <row r="1051" spans="2:12" ht="9">
      <c r="B1051" s="37"/>
      <c r="C1051" s="37"/>
      <c r="D1051" s="37"/>
      <c r="L1051" s="38"/>
    </row>
    <row r="1052" spans="2:12" ht="9">
      <c r="B1052" s="37"/>
      <c r="C1052" s="37"/>
      <c r="D1052" s="37"/>
      <c r="L1052" s="38"/>
    </row>
    <row r="1053" spans="2:12" ht="9">
      <c r="B1053" s="37"/>
      <c r="C1053" s="37"/>
      <c r="D1053" s="37"/>
      <c r="L1053" s="38"/>
    </row>
    <row r="1054" spans="2:12" ht="9">
      <c r="B1054" s="37"/>
      <c r="C1054" s="37"/>
      <c r="D1054" s="37"/>
      <c r="L1054" s="38"/>
    </row>
    <row r="1055" spans="2:12" ht="9">
      <c r="B1055" s="37"/>
      <c r="C1055" s="37"/>
      <c r="D1055" s="37"/>
      <c r="L1055" s="38"/>
    </row>
    <row r="1056" spans="2:12" ht="9">
      <c r="B1056" s="37"/>
      <c r="C1056" s="37"/>
      <c r="D1056" s="37"/>
      <c r="L1056" s="38"/>
    </row>
    <row r="1057" spans="2:12" ht="9">
      <c r="B1057" s="37"/>
      <c r="C1057" s="37"/>
      <c r="D1057" s="37"/>
      <c r="L1057" s="38"/>
    </row>
    <row r="1058" spans="2:12" ht="9">
      <c r="B1058" s="37"/>
      <c r="C1058" s="37"/>
      <c r="D1058" s="37"/>
      <c r="L1058" s="38"/>
    </row>
    <row r="1059" spans="2:12" ht="9">
      <c r="B1059" s="37"/>
      <c r="C1059" s="37"/>
      <c r="D1059" s="37"/>
      <c r="L1059" s="38"/>
    </row>
    <row r="1060" spans="2:12" ht="9">
      <c r="B1060" s="37"/>
      <c r="C1060" s="37"/>
      <c r="D1060" s="37"/>
      <c r="L1060" s="38"/>
    </row>
    <row r="1061" spans="2:12" ht="9">
      <c r="B1061" s="37"/>
      <c r="C1061" s="37"/>
      <c r="D1061" s="37"/>
      <c r="L1061" s="38"/>
    </row>
    <row r="1062" spans="2:12" ht="9">
      <c r="B1062" s="37"/>
      <c r="C1062" s="37"/>
      <c r="D1062" s="37"/>
      <c r="L1062" s="38"/>
    </row>
    <row r="1063" spans="2:12" ht="9">
      <c r="B1063" s="37"/>
      <c r="C1063" s="37"/>
      <c r="D1063" s="37"/>
      <c r="L1063" s="38"/>
    </row>
    <row r="1064" spans="2:12" ht="9">
      <c r="B1064" s="37"/>
      <c r="C1064" s="37"/>
      <c r="D1064" s="37"/>
      <c r="L1064" s="38"/>
    </row>
    <row r="1065" spans="2:12" ht="9">
      <c r="B1065" s="37"/>
      <c r="C1065" s="37"/>
      <c r="D1065" s="37"/>
      <c r="L1065" s="38"/>
    </row>
    <row r="1066" spans="2:12" ht="9">
      <c r="B1066" s="37"/>
      <c r="C1066" s="37"/>
      <c r="D1066" s="37"/>
      <c r="L1066" s="38"/>
    </row>
    <row r="1067" spans="2:12" ht="9">
      <c r="B1067" s="37"/>
      <c r="C1067" s="37"/>
      <c r="D1067" s="37"/>
      <c r="L1067" s="38"/>
    </row>
    <row r="1068" spans="2:12" ht="9">
      <c r="B1068" s="37"/>
      <c r="C1068" s="37"/>
      <c r="D1068" s="37"/>
      <c r="L1068" s="38"/>
    </row>
    <row r="1069" spans="2:12" ht="9">
      <c r="B1069" s="37"/>
      <c r="C1069" s="37"/>
      <c r="D1069" s="37"/>
      <c r="L1069" s="38"/>
    </row>
    <row r="1070" spans="2:12" ht="9">
      <c r="B1070" s="37"/>
      <c r="C1070" s="37"/>
      <c r="D1070" s="37"/>
      <c r="L1070" s="38"/>
    </row>
    <row r="1071" spans="2:12" ht="9">
      <c r="B1071" s="37"/>
      <c r="C1071" s="37"/>
      <c r="D1071" s="37"/>
      <c r="L1071" s="38"/>
    </row>
    <row r="1072" spans="2:12" ht="9">
      <c r="B1072" s="37"/>
      <c r="C1072" s="37"/>
      <c r="D1072" s="37"/>
      <c r="L1072" s="38"/>
    </row>
    <row r="1073" spans="2:12" ht="9">
      <c r="B1073" s="37"/>
      <c r="C1073" s="37"/>
      <c r="D1073" s="37"/>
      <c r="L1073" s="38"/>
    </row>
    <row r="1074" spans="2:12" ht="9">
      <c r="B1074" s="37"/>
      <c r="C1074" s="37"/>
      <c r="D1074" s="37"/>
      <c r="L1074" s="38"/>
    </row>
    <row r="1075" spans="2:12" ht="9">
      <c r="B1075" s="37"/>
      <c r="C1075" s="37"/>
      <c r="D1075" s="37"/>
      <c r="L1075" s="38"/>
    </row>
    <row r="1076" spans="2:12" ht="9">
      <c r="B1076" s="37"/>
      <c r="C1076" s="37"/>
      <c r="D1076" s="37"/>
      <c r="L1076" s="38"/>
    </row>
    <row r="1077" spans="2:12" ht="9">
      <c r="B1077" s="37"/>
      <c r="C1077" s="37"/>
      <c r="D1077" s="37"/>
      <c r="L1077" s="38"/>
    </row>
    <row r="1078" spans="2:12" ht="9">
      <c r="B1078" s="37"/>
      <c r="C1078" s="37"/>
      <c r="D1078" s="37"/>
      <c r="L1078" s="38"/>
    </row>
    <row r="1079" spans="2:12" ht="9">
      <c r="B1079" s="37"/>
      <c r="C1079" s="37"/>
      <c r="D1079" s="37"/>
      <c r="L1079" s="38"/>
    </row>
    <row r="1080" spans="2:12" ht="9">
      <c r="B1080" s="37"/>
      <c r="C1080" s="37"/>
      <c r="D1080" s="37"/>
      <c r="L1080" s="38"/>
    </row>
    <row r="1081" spans="2:12" ht="9">
      <c r="B1081" s="37"/>
      <c r="C1081" s="37"/>
      <c r="D1081" s="37"/>
      <c r="L1081" s="38"/>
    </row>
    <row r="1082" spans="2:12" ht="9">
      <c r="B1082" s="37"/>
      <c r="C1082" s="37"/>
      <c r="D1082" s="37"/>
      <c r="L1082" s="38"/>
    </row>
    <row r="1083" spans="2:12" ht="9">
      <c r="B1083" s="37"/>
      <c r="C1083" s="37"/>
      <c r="D1083" s="37"/>
      <c r="L1083" s="38"/>
    </row>
    <row r="1084" spans="2:12" ht="9">
      <c r="B1084" s="37"/>
      <c r="C1084" s="37"/>
      <c r="D1084" s="37"/>
      <c r="L1084" s="38"/>
    </row>
    <row r="1085" spans="2:12" ht="9">
      <c r="B1085" s="37"/>
      <c r="C1085" s="37"/>
      <c r="D1085" s="37"/>
      <c r="L1085" s="38"/>
    </row>
    <row r="1086" spans="2:12" ht="9">
      <c r="B1086" s="37"/>
      <c r="C1086" s="37"/>
      <c r="D1086" s="37"/>
      <c r="L1086" s="38"/>
    </row>
    <row r="1087" spans="2:12" ht="9">
      <c r="B1087" s="37"/>
      <c r="C1087" s="37"/>
      <c r="D1087" s="37"/>
      <c r="L1087" s="38"/>
    </row>
    <row r="1088" spans="2:12" ht="9">
      <c r="B1088" s="37"/>
      <c r="C1088" s="37"/>
      <c r="D1088" s="37"/>
      <c r="L1088" s="38"/>
    </row>
    <row r="1089" spans="2:12" ht="9">
      <c r="B1089" s="37"/>
      <c r="C1089" s="37"/>
      <c r="D1089" s="37"/>
      <c r="L1089" s="38"/>
    </row>
    <row r="1090" spans="2:12" ht="9">
      <c r="B1090" s="37"/>
      <c r="C1090" s="37"/>
      <c r="D1090" s="37"/>
      <c r="L1090" s="38"/>
    </row>
    <row r="1091" spans="2:12" ht="9">
      <c r="B1091" s="37"/>
      <c r="C1091" s="37"/>
      <c r="D1091" s="37"/>
      <c r="L1091" s="38"/>
    </row>
    <row r="1092" spans="2:12" ht="9">
      <c r="B1092" s="37"/>
      <c r="C1092" s="37"/>
      <c r="D1092" s="37"/>
      <c r="L1092" s="38"/>
    </row>
    <row r="1093" spans="2:12" ht="9">
      <c r="B1093" s="37"/>
      <c r="C1093" s="37"/>
      <c r="D1093" s="37"/>
      <c r="L1093" s="38"/>
    </row>
    <row r="1094" spans="2:12" ht="9">
      <c r="B1094" s="37"/>
      <c r="C1094" s="37"/>
      <c r="D1094" s="37"/>
      <c r="L1094" s="38"/>
    </row>
    <row r="1095" spans="2:12" ht="9">
      <c r="B1095" s="37"/>
      <c r="C1095" s="37"/>
      <c r="D1095" s="37"/>
      <c r="L1095" s="38"/>
    </row>
    <row r="1096" spans="2:12" ht="9">
      <c r="B1096" s="37"/>
      <c r="C1096" s="37"/>
      <c r="D1096" s="37"/>
      <c r="L1096" s="38"/>
    </row>
    <row r="1097" spans="2:12" ht="9">
      <c r="B1097" s="37"/>
      <c r="C1097" s="37"/>
      <c r="D1097" s="37"/>
      <c r="L1097" s="38"/>
    </row>
    <row r="1098" spans="2:12" ht="9">
      <c r="B1098" s="37"/>
      <c r="C1098" s="37"/>
      <c r="D1098" s="37"/>
      <c r="L1098" s="38"/>
    </row>
    <row r="1099" spans="2:12" ht="9">
      <c r="B1099" s="37"/>
      <c r="C1099" s="37"/>
      <c r="D1099" s="37"/>
      <c r="L1099" s="38"/>
    </row>
    <row r="1100" spans="2:12" ht="9">
      <c r="B1100" s="37"/>
      <c r="C1100" s="37"/>
      <c r="D1100" s="37"/>
      <c r="L1100" s="38"/>
    </row>
    <row r="1101" spans="2:12" ht="9">
      <c r="B1101" s="37"/>
      <c r="C1101" s="37"/>
      <c r="D1101" s="37"/>
      <c r="L1101" s="38"/>
    </row>
    <row r="1102" spans="2:12" ht="9">
      <c r="B1102" s="37"/>
      <c r="C1102" s="37"/>
      <c r="D1102" s="37"/>
      <c r="L1102" s="38"/>
    </row>
    <row r="1103" spans="2:12" ht="9">
      <c r="B1103" s="37"/>
      <c r="C1103" s="37"/>
      <c r="D1103" s="37"/>
      <c r="L1103" s="38"/>
    </row>
    <row r="1104" spans="2:12" ht="9">
      <c r="B1104" s="37"/>
      <c r="C1104" s="37"/>
      <c r="D1104" s="37"/>
      <c r="L1104" s="38"/>
    </row>
    <row r="1105" spans="2:12" ht="9">
      <c r="B1105" s="37"/>
      <c r="C1105" s="37"/>
      <c r="D1105" s="37"/>
      <c r="L1105" s="38"/>
    </row>
    <row r="1106" spans="2:12" ht="9">
      <c r="B1106" s="37"/>
      <c r="C1106" s="37"/>
      <c r="D1106" s="37"/>
      <c r="L1106" s="38"/>
    </row>
    <row r="1107" spans="2:12" ht="9">
      <c r="B1107" s="37"/>
      <c r="C1107" s="37"/>
      <c r="D1107" s="37"/>
      <c r="L1107" s="38"/>
    </row>
    <row r="1108" spans="2:12" ht="9">
      <c r="B1108" s="37"/>
      <c r="C1108" s="37"/>
      <c r="D1108" s="37"/>
      <c r="L1108" s="38"/>
    </row>
    <row r="1109" spans="2:12" ht="9">
      <c r="B1109" s="37"/>
      <c r="C1109" s="37"/>
      <c r="D1109" s="37"/>
      <c r="L1109" s="38"/>
    </row>
    <row r="1110" spans="2:12" ht="9">
      <c r="B1110" s="37"/>
      <c r="C1110" s="37"/>
      <c r="D1110" s="37"/>
      <c r="L1110" s="38"/>
    </row>
    <row r="1111" spans="2:12" ht="9">
      <c r="B1111" s="37"/>
      <c r="C1111" s="37"/>
      <c r="D1111" s="37"/>
      <c r="L1111" s="38"/>
    </row>
    <row r="1112" spans="2:12" ht="9">
      <c r="B1112" s="37"/>
      <c r="C1112" s="37"/>
      <c r="D1112" s="37"/>
      <c r="L1112" s="38"/>
    </row>
    <row r="1113" spans="2:12" ht="9">
      <c r="B1113" s="37"/>
      <c r="C1113" s="37"/>
      <c r="D1113" s="37"/>
      <c r="L1113" s="38"/>
    </row>
    <row r="1114" spans="2:12" ht="9">
      <c r="B1114" s="37"/>
      <c r="C1114" s="37"/>
      <c r="D1114" s="37"/>
      <c r="L1114" s="38"/>
    </row>
    <row r="1115" spans="2:12" ht="9">
      <c r="B1115" s="37"/>
      <c r="C1115" s="37"/>
      <c r="D1115" s="37"/>
      <c r="L1115" s="38"/>
    </row>
    <row r="1116" spans="2:12" ht="9">
      <c r="B1116" s="37"/>
      <c r="C1116" s="37"/>
      <c r="D1116" s="37"/>
      <c r="L1116" s="38"/>
    </row>
    <row r="1117" spans="2:12" ht="9">
      <c r="B1117" s="37"/>
      <c r="C1117" s="37"/>
      <c r="D1117" s="37"/>
      <c r="L1117" s="38"/>
    </row>
    <row r="1118" spans="2:12" ht="9">
      <c r="B1118" s="37"/>
      <c r="C1118" s="37"/>
      <c r="D1118" s="37"/>
      <c r="L1118" s="38"/>
    </row>
    <row r="1119" spans="2:12" ht="9">
      <c r="B1119" s="37"/>
      <c r="C1119" s="37"/>
      <c r="D1119" s="37"/>
      <c r="L1119" s="38"/>
    </row>
    <row r="1120" spans="2:12" ht="9">
      <c r="B1120" s="37"/>
      <c r="C1120" s="37"/>
      <c r="D1120" s="37"/>
      <c r="L1120" s="38"/>
    </row>
    <row r="1121" spans="2:12" ht="9">
      <c r="B1121" s="37"/>
      <c r="C1121" s="37"/>
      <c r="D1121" s="37"/>
      <c r="L1121" s="38"/>
    </row>
    <row r="1122" spans="2:12" ht="9">
      <c r="B1122" s="37"/>
      <c r="C1122" s="37"/>
      <c r="D1122" s="37"/>
      <c r="L1122" s="38"/>
    </row>
    <row r="1123" spans="2:12" ht="9">
      <c r="B1123" s="37"/>
      <c r="C1123" s="37"/>
      <c r="D1123" s="37"/>
      <c r="L1123" s="38"/>
    </row>
    <row r="1124" spans="2:12" ht="9">
      <c r="B1124" s="37"/>
      <c r="C1124" s="37"/>
      <c r="D1124" s="37"/>
      <c r="L1124" s="38"/>
    </row>
    <row r="1125" spans="2:12" ht="9">
      <c r="B1125" s="37"/>
      <c r="C1125" s="37"/>
      <c r="D1125" s="37"/>
      <c r="L1125" s="38"/>
    </row>
    <row r="1126" spans="2:12" ht="9">
      <c r="B1126" s="37"/>
      <c r="C1126" s="37"/>
      <c r="D1126" s="37"/>
      <c r="L1126" s="38"/>
    </row>
    <row r="1127" spans="2:12" ht="9">
      <c r="B1127" s="37"/>
      <c r="C1127" s="37"/>
      <c r="D1127" s="37"/>
      <c r="L1127" s="38"/>
    </row>
    <row r="1128" spans="2:12" ht="9">
      <c r="B1128" s="37"/>
      <c r="C1128" s="37"/>
      <c r="D1128" s="37"/>
      <c r="L1128" s="38"/>
    </row>
    <row r="1129" spans="2:12" ht="9">
      <c r="B1129" s="37"/>
      <c r="C1129" s="37"/>
      <c r="D1129" s="37"/>
      <c r="L1129" s="38"/>
    </row>
    <row r="1130" spans="2:12" ht="9">
      <c r="B1130" s="37"/>
      <c r="C1130" s="37"/>
      <c r="D1130" s="37"/>
      <c r="L1130" s="38"/>
    </row>
    <row r="1131" spans="2:12" ht="9">
      <c r="B1131" s="37"/>
      <c r="C1131" s="37"/>
      <c r="D1131" s="37"/>
      <c r="L1131" s="38"/>
    </row>
    <row r="1132" spans="2:12" ht="9">
      <c r="B1132" s="37"/>
      <c r="C1132" s="37"/>
      <c r="D1132" s="37"/>
      <c r="L1132" s="38"/>
    </row>
    <row r="1133" spans="2:12" ht="9">
      <c r="B1133" s="37"/>
      <c r="C1133" s="37"/>
      <c r="D1133" s="37"/>
      <c r="L1133" s="38"/>
    </row>
    <row r="1134" spans="2:12" ht="9">
      <c r="B1134" s="37"/>
      <c r="C1134" s="37"/>
      <c r="D1134" s="37"/>
      <c r="L1134" s="38"/>
    </row>
    <row r="1135" spans="2:12" ht="9">
      <c r="B1135" s="37"/>
      <c r="C1135" s="37"/>
      <c r="D1135" s="37"/>
      <c r="L1135" s="38"/>
    </row>
    <row r="1136" spans="2:12" ht="9">
      <c r="B1136" s="37"/>
      <c r="C1136" s="37"/>
      <c r="D1136" s="37"/>
      <c r="L1136" s="38"/>
    </row>
    <row r="1137" spans="2:12" ht="9">
      <c r="B1137" s="37"/>
      <c r="C1137" s="37"/>
      <c r="D1137" s="37"/>
      <c r="L1137" s="38"/>
    </row>
    <row r="1138" spans="2:12" ht="9">
      <c r="B1138" s="37"/>
      <c r="C1138" s="37"/>
      <c r="D1138" s="37"/>
      <c r="L1138" s="38"/>
    </row>
    <row r="1139" spans="2:12" ht="9">
      <c r="B1139" s="37"/>
      <c r="C1139" s="37"/>
      <c r="D1139" s="37"/>
      <c r="L1139" s="38"/>
    </row>
    <row r="1140" spans="2:12" ht="9">
      <c r="B1140" s="37"/>
      <c r="C1140" s="37"/>
      <c r="D1140" s="37"/>
      <c r="L1140" s="38"/>
    </row>
    <row r="1141" spans="2:12" ht="9">
      <c r="B1141" s="37"/>
      <c r="C1141" s="37"/>
      <c r="D1141" s="37"/>
      <c r="L1141" s="38"/>
    </row>
    <row r="1142" spans="2:12" ht="9">
      <c r="B1142" s="37"/>
      <c r="C1142" s="37"/>
      <c r="D1142" s="37"/>
      <c r="L1142" s="38"/>
    </row>
    <row r="1143" spans="2:12" ht="9">
      <c r="B1143" s="37"/>
      <c r="C1143" s="37"/>
      <c r="D1143" s="37"/>
      <c r="L1143" s="38"/>
    </row>
    <row r="1144" spans="2:12" ht="9">
      <c r="B1144" s="37"/>
      <c r="C1144" s="37"/>
      <c r="D1144" s="37"/>
      <c r="L1144" s="38"/>
    </row>
    <row r="1145" spans="2:12" ht="9">
      <c r="B1145" s="37"/>
      <c r="C1145" s="37"/>
      <c r="D1145" s="37"/>
      <c r="L1145" s="38"/>
    </row>
    <row r="1146" spans="2:12" ht="9">
      <c r="B1146" s="37"/>
      <c r="C1146" s="37"/>
      <c r="D1146" s="37"/>
      <c r="L1146" s="38"/>
    </row>
    <row r="1147" spans="2:12" ht="9">
      <c r="B1147" s="37"/>
      <c r="C1147" s="37"/>
      <c r="D1147" s="37"/>
      <c r="L1147" s="38"/>
    </row>
    <row r="1148" spans="2:12" ht="9">
      <c r="B1148" s="37"/>
      <c r="C1148" s="37"/>
      <c r="D1148" s="37"/>
      <c r="L1148" s="38"/>
    </row>
    <row r="1149" spans="2:12" ht="9">
      <c r="B1149" s="37"/>
      <c r="C1149" s="37"/>
      <c r="D1149" s="37"/>
      <c r="L1149" s="38"/>
    </row>
    <row r="1150" spans="2:12" ht="9">
      <c r="B1150" s="37"/>
      <c r="C1150" s="37"/>
      <c r="D1150" s="37"/>
      <c r="L1150" s="38"/>
    </row>
    <row r="1151" spans="2:12" ht="9">
      <c r="B1151" s="37"/>
      <c r="C1151" s="37"/>
      <c r="D1151" s="37"/>
      <c r="L1151" s="38"/>
    </row>
    <row r="1152" spans="2:12" ht="9">
      <c r="B1152" s="37"/>
      <c r="C1152" s="37"/>
      <c r="D1152" s="37"/>
      <c r="L1152" s="38"/>
    </row>
    <row r="1153" spans="2:12" ht="9">
      <c r="B1153" s="37"/>
      <c r="C1153" s="37"/>
      <c r="D1153" s="37"/>
      <c r="L1153" s="38"/>
    </row>
    <row r="1154" spans="2:12" ht="9">
      <c r="B1154" s="37"/>
      <c r="C1154" s="37"/>
      <c r="D1154" s="37"/>
      <c r="L1154" s="38"/>
    </row>
    <row r="1155" spans="2:12" ht="9">
      <c r="B1155" s="37"/>
      <c r="C1155" s="37"/>
      <c r="D1155" s="37"/>
      <c r="L1155" s="38"/>
    </row>
    <row r="1156" spans="2:12" ht="9">
      <c r="B1156" s="37"/>
      <c r="C1156" s="37"/>
      <c r="D1156" s="37"/>
      <c r="L1156" s="38"/>
    </row>
    <row r="1157" spans="2:12" ht="9">
      <c r="B1157" s="37"/>
      <c r="C1157" s="37"/>
      <c r="D1157" s="37"/>
      <c r="L1157" s="38"/>
    </row>
    <row r="1158" spans="2:12" ht="9">
      <c r="B1158" s="37"/>
      <c r="C1158" s="37"/>
      <c r="D1158" s="37"/>
      <c r="L1158" s="38"/>
    </row>
    <row r="1159" spans="2:12" ht="9">
      <c r="B1159" s="37"/>
      <c r="C1159" s="37"/>
      <c r="D1159" s="37"/>
      <c r="L1159" s="38"/>
    </row>
    <row r="1160" spans="2:12" ht="9">
      <c r="B1160" s="37"/>
      <c r="C1160" s="37"/>
      <c r="D1160" s="37"/>
      <c r="L1160" s="38"/>
    </row>
    <row r="1161" spans="2:12" ht="9">
      <c r="B1161" s="37"/>
      <c r="C1161" s="37"/>
      <c r="D1161" s="37"/>
      <c r="L1161" s="38"/>
    </row>
    <row r="1162" spans="2:12" ht="9">
      <c r="B1162" s="37"/>
      <c r="C1162" s="37"/>
      <c r="D1162" s="37"/>
      <c r="L1162" s="38"/>
    </row>
    <row r="1163" spans="2:12" ht="9">
      <c r="B1163" s="37"/>
      <c r="C1163" s="37"/>
      <c r="D1163" s="37"/>
      <c r="L1163" s="38"/>
    </row>
    <row r="1164" spans="2:12" ht="9">
      <c r="B1164" s="37"/>
      <c r="C1164" s="37"/>
      <c r="D1164" s="37"/>
      <c r="L1164" s="38"/>
    </row>
    <row r="1165" spans="2:12" ht="9">
      <c r="B1165" s="37"/>
      <c r="C1165" s="37"/>
      <c r="D1165" s="37"/>
      <c r="L1165" s="38"/>
    </row>
    <row r="1166" spans="2:12" ht="9">
      <c r="B1166" s="37"/>
      <c r="C1166" s="37"/>
      <c r="D1166" s="37"/>
      <c r="L1166" s="38"/>
    </row>
    <row r="1167" spans="2:12" ht="9">
      <c r="B1167" s="37"/>
      <c r="C1167" s="37"/>
      <c r="D1167" s="37"/>
      <c r="L1167" s="38"/>
    </row>
    <row r="1168" spans="2:12" ht="9">
      <c r="B1168" s="37"/>
      <c r="C1168" s="37"/>
      <c r="D1168" s="37"/>
      <c r="L1168" s="38"/>
    </row>
    <row r="1169" spans="2:12" ht="9">
      <c r="B1169" s="37"/>
      <c r="C1169" s="37"/>
      <c r="D1169" s="37"/>
      <c r="L1169" s="38"/>
    </row>
    <row r="1170" spans="2:12" ht="9">
      <c r="B1170" s="37"/>
      <c r="C1170" s="37"/>
      <c r="D1170" s="37"/>
      <c r="L1170" s="38"/>
    </row>
    <row r="1171" spans="2:12" ht="9">
      <c r="B1171" s="37"/>
      <c r="C1171" s="37"/>
      <c r="D1171" s="37"/>
      <c r="L1171" s="38"/>
    </row>
    <row r="1172" spans="2:12" ht="9">
      <c r="B1172" s="37"/>
      <c r="C1172" s="37"/>
      <c r="D1172" s="37"/>
      <c r="L1172" s="38"/>
    </row>
    <row r="1173" spans="2:12" ht="9">
      <c r="B1173" s="37"/>
      <c r="C1173" s="37"/>
      <c r="D1173" s="37"/>
      <c r="L1173" s="38"/>
    </row>
    <row r="1174" spans="2:12" ht="9">
      <c r="B1174" s="37"/>
      <c r="C1174" s="37"/>
      <c r="D1174" s="37"/>
      <c r="L1174" s="38"/>
    </row>
    <row r="1175" spans="2:12" ht="9">
      <c r="B1175" s="37"/>
      <c r="C1175" s="37"/>
      <c r="D1175" s="37"/>
      <c r="L1175" s="38"/>
    </row>
    <row r="1176" spans="2:12" ht="9">
      <c r="B1176" s="37"/>
      <c r="C1176" s="37"/>
      <c r="D1176" s="37"/>
      <c r="L1176" s="38"/>
    </row>
    <row r="1177" spans="2:12" ht="9">
      <c r="B1177" s="37"/>
      <c r="C1177" s="37"/>
      <c r="D1177" s="37"/>
      <c r="L1177" s="38"/>
    </row>
    <row r="1178" spans="2:12" ht="9">
      <c r="B1178" s="37"/>
      <c r="C1178" s="37"/>
      <c r="D1178" s="37"/>
      <c r="L1178" s="38"/>
    </row>
    <row r="1179" spans="2:12" ht="9">
      <c r="B1179" s="37"/>
      <c r="C1179" s="37"/>
      <c r="D1179" s="37"/>
      <c r="L1179" s="38"/>
    </row>
    <row r="1180" spans="2:12" ht="9">
      <c r="B1180" s="37"/>
      <c r="C1180" s="37"/>
      <c r="D1180" s="37"/>
      <c r="L1180" s="38"/>
    </row>
    <row r="1181" spans="2:12" ht="9">
      <c r="B1181" s="37"/>
      <c r="C1181" s="37"/>
      <c r="D1181" s="37"/>
      <c r="L1181" s="38"/>
    </row>
    <row r="1182" spans="2:12" ht="9">
      <c r="B1182" s="37"/>
      <c r="C1182" s="37"/>
      <c r="D1182" s="37"/>
      <c r="L1182" s="38"/>
    </row>
    <row r="1183" spans="2:12" ht="9">
      <c r="B1183" s="37"/>
      <c r="C1183" s="37"/>
      <c r="D1183" s="37"/>
      <c r="L1183" s="38"/>
    </row>
    <row r="1184" spans="2:12" ht="9">
      <c r="B1184" s="37"/>
      <c r="C1184" s="37"/>
      <c r="D1184" s="37"/>
      <c r="L1184" s="38"/>
    </row>
    <row r="1185" spans="2:12" ht="9">
      <c r="B1185" s="37"/>
      <c r="C1185" s="37"/>
      <c r="D1185" s="37"/>
      <c r="L1185" s="38"/>
    </row>
    <row r="1186" spans="2:12" ht="9">
      <c r="B1186" s="37"/>
      <c r="C1186" s="37"/>
      <c r="D1186" s="37"/>
      <c r="L1186" s="38"/>
    </row>
    <row r="1187" spans="2:12" ht="9">
      <c r="B1187" s="37"/>
      <c r="C1187" s="37"/>
      <c r="D1187" s="37"/>
      <c r="L1187" s="38"/>
    </row>
    <row r="1188" spans="2:12" ht="9">
      <c r="B1188" s="37"/>
      <c r="C1188" s="37"/>
      <c r="D1188" s="37"/>
      <c r="L1188" s="38"/>
    </row>
    <row r="1189" spans="2:12" ht="9">
      <c r="B1189" s="37"/>
      <c r="C1189" s="37"/>
      <c r="D1189" s="37"/>
      <c r="L1189" s="38"/>
    </row>
    <row r="1190" spans="2:12" ht="9">
      <c r="B1190" s="37"/>
      <c r="C1190" s="37"/>
      <c r="D1190" s="37"/>
      <c r="L1190" s="38"/>
    </row>
    <row r="1191" spans="2:12" ht="9">
      <c r="B1191" s="37"/>
      <c r="C1191" s="37"/>
      <c r="D1191" s="37"/>
      <c r="L1191" s="38"/>
    </row>
    <row r="1192" spans="2:12" ht="9">
      <c r="B1192" s="37"/>
      <c r="C1192" s="37"/>
      <c r="D1192" s="37"/>
      <c r="L1192" s="38"/>
    </row>
    <row r="1193" spans="2:12" ht="9">
      <c r="B1193" s="37"/>
      <c r="C1193" s="37"/>
      <c r="D1193" s="37"/>
      <c r="L1193" s="38"/>
    </row>
    <row r="1194" spans="2:12" ht="9">
      <c r="B1194" s="37"/>
      <c r="C1194" s="37"/>
      <c r="D1194" s="37"/>
      <c r="L1194" s="38"/>
    </row>
    <row r="1195" spans="2:12" ht="9">
      <c r="B1195" s="37"/>
      <c r="C1195" s="37"/>
      <c r="D1195" s="37"/>
      <c r="L1195" s="38"/>
    </row>
    <row r="1196" spans="2:12" ht="9">
      <c r="B1196" s="37"/>
      <c r="C1196" s="37"/>
      <c r="D1196" s="37"/>
      <c r="L1196" s="38"/>
    </row>
    <row r="1197" spans="2:12" ht="9">
      <c r="B1197" s="37"/>
      <c r="C1197" s="37"/>
      <c r="D1197" s="37"/>
      <c r="L1197" s="38"/>
    </row>
    <row r="1198" spans="2:12" ht="9">
      <c r="B1198" s="37"/>
      <c r="C1198" s="37"/>
      <c r="D1198" s="37"/>
      <c r="L1198" s="38"/>
    </row>
    <row r="1199" spans="2:12" ht="9">
      <c r="B1199" s="37"/>
      <c r="C1199" s="37"/>
      <c r="D1199" s="37"/>
      <c r="L1199" s="38"/>
    </row>
    <row r="1200" spans="2:12" ht="9">
      <c r="B1200" s="37"/>
      <c r="C1200" s="37"/>
      <c r="D1200" s="37"/>
      <c r="L1200" s="38"/>
    </row>
    <row r="1201" spans="2:12" ht="9">
      <c r="B1201" s="37"/>
      <c r="C1201" s="37"/>
      <c r="D1201" s="37"/>
      <c r="L1201" s="38"/>
    </row>
    <row r="1202" spans="2:12" ht="9">
      <c r="B1202" s="37"/>
      <c r="C1202" s="37"/>
      <c r="D1202" s="37"/>
      <c r="L1202" s="38"/>
    </row>
    <row r="1203" spans="2:12" ht="9">
      <c r="B1203" s="37"/>
      <c r="C1203" s="37"/>
      <c r="D1203" s="37"/>
      <c r="L1203" s="38"/>
    </row>
    <row r="1204" spans="2:12" ht="9">
      <c r="B1204" s="37"/>
      <c r="C1204" s="37"/>
      <c r="D1204" s="37"/>
      <c r="L1204" s="38"/>
    </row>
    <row r="1205" spans="2:12" ht="9">
      <c r="B1205" s="37"/>
      <c r="C1205" s="37"/>
      <c r="D1205" s="37"/>
      <c r="L1205" s="38"/>
    </row>
    <row r="1206" spans="2:12" ht="9">
      <c r="B1206" s="37"/>
      <c r="C1206" s="37"/>
      <c r="D1206" s="37"/>
      <c r="L1206" s="38"/>
    </row>
    <row r="1207" spans="2:12" ht="9">
      <c r="B1207" s="37"/>
      <c r="C1207" s="37"/>
      <c r="D1207" s="37"/>
      <c r="L1207" s="38"/>
    </row>
    <row r="1208" spans="2:12" ht="9">
      <c r="B1208" s="37"/>
      <c r="C1208" s="37"/>
      <c r="D1208" s="37"/>
      <c r="L1208" s="38"/>
    </row>
    <row r="1209" spans="2:12" ht="9">
      <c r="B1209" s="37"/>
      <c r="C1209" s="37"/>
      <c r="D1209" s="37"/>
      <c r="L1209" s="38"/>
    </row>
    <row r="1210" spans="2:12" ht="9">
      <c r="B1210" s="37"/>
      <c r="C1210" s="37"/>
      <c r="D1210" s="37"/>
      <c r="L1210" s="38"/>
    </row>
    <row r="1211" spans="2:12" ht="9">
      <c r="B1211" s="37"/>
      <c r="C1211" s="37"/>
      <c r="D1211" s="37"/>
      <c r="L1211" s="38"/>
    </row>
    <row r="1212" spans="2:12" ht="9">
      <c r="B1212" s="37"/>
      <c r="C1212" s="37"/>
      <c r="D1212" s="37"/>
      <c r="L1212" s="38"/>
    </row>
    <row r="1213" spans="2:12" ht="9">
      <c r="B1213" s="37"/>
      <c r="C1213" s="37"/>
      <c r="D1213" s="37"/>
      <c r="L1213" s="38"/>
    </row>
    <row r="1214" spans="2:12" ht="9">
      <c r="B1214" s="37"/>
      <c r="C1214" s="37"/>
      <c r="D1214" s="37"/>
      <c r="L1214" s="38"/>
    </row>
    <row r="1215" spans="2:12" ht="9">
      <c r="B1215" s="37"/>
      <c r="C1215" s="37"/>
      <c r="D1215" s="37"/>
      <c r="L1215" s="38"/>
    </row>
    <row r="1216" spans="2:12" ht="9">
      <c r="B1216" s="37"/>
      <c r="C1216" s="37"/>
      <c r="D1216" s="37"/>
      <c r="L1216" s="38"/>
    </row>
    <row r="1217" spans="2:12" ht="9">
      <c r="B1217" s="37"/>
      <c r="C1217" s="37"/>
      <c r="D1217" s="37"/>
      <c r="L1217" s="38"/>
    </row>
    <row r="1218" spans="2:12" ht="9">
      <c r="B1218" s="37"/>
      <c r="C1218" s="37"/>
      <c r="D1218" s="37"/>
      <c r="L1218" s="38"/>
    </row>
    <row r="1219" spans="2:12" ht="9">
      <c r="B1219" s="37"/>
      <c r="C1219" s="37"/>
      <c r="D1219" s="37"/>
      <c r="L1219" s="38"/>
    </row>
    <row r="1220" spans="2:12" ht="9">
      <c r="B1220" s="37"/>
      <c r="C1220" s="37"/>
      <c r="D1220" s="37"/>
      <c r="L1220" s="38"/>
    </row>
    <row r="1221" spans="2:12" ht="9">
      <c r="B1221" s="37"/>
      <c r="C1221" s="37"/>
      <c r="D1221" s="37"/>
      <c r="L1221" s="38"/>
    </row>
    <row r="1222" spans="2:12" ht="9">
      <c r="B1222" s="37"/>
      <c r="C1222" s="37"/>
      <c r="D1222" s="37"/>
      <c r="L1222" s="38"/>
    </row>
    <row r="1223" spans="2:12" ht="9">
      <c r="B1223" s="37"/>
      <c r="C1223" s="37"/>
      <c r="D1223" s="37"/>
      <c r="L1223" s="38"/>
    </row>
    <row r="1224" spans="2:12" ht="9">
      <c r="B1224" s="37"/>
      <c r="C1224" s="37"/>
      <c r="D1224" s="37"/>
      <c r="L1224" s="38"/>
    </row>
    <row r="1225" spans="2:12" ht="9">
      <c r="B1225" s="37"/>
      <c r="C1225" s="37"/>
      <c r="D1225" s="37"/>
      <c r="L1225" s="38"/>
    </row>
    <row r="1226" spans="2:12" ht="9">
      <c r="B1226" s="37"/>
      <c r="C1226" s="37"/>
      <c r="D1226" s="37"/>
      <c r="L1226" s="38"/>
    </row>
    <row r="1227" spans="2:12" ht="9">
      <c r="B1227" s="37"/>
      <c r="C1227" s="37"/>
      <c r="D1227" s="37"/>
      <c r="L1227" s="38"/>
    </row>
    <row r="1228" spans="2:12" ht="9">
      <c r="B1228" s="37"/>
      <c r="C1228" s="37"/>
      <c r="D1228" s="37"/>
      <c r="L1228" s="38"/>
    </row>
    <row r="1229" spans="2:12" ht="9">
      <c r="B1229" s="37"/>
      <c r="C1229" s="37"/>
      <c r="D1229" s="37"/>
      <c r="L1229" s="38"/>
    </row>
    <row r="1230" spans="2:12" ht="9">
      <c r="B1230" s="37"/>
      <c r="C1230" s="37"/>
      <c r="D1230" s="37"/>
      <c r="L1230" s="38"/>
    </row>
    <row r="1231" spans="2:12" ht="9">
      <c r="B1231" s="37"/>
      <c r="C1231" s="37"/>
      <c r="D1231" s="37"/>
      <c r="L1231" s="38"/>
    </row>
    <row r="1232" spans="2:12" ht="9">
      <c r="B1232" s="37"/>
      <c r="C1232" s="37"/>
      <c r="D1232" s="37"/>
      <c r="L1232" s="38"/>
    </row>
    <row r="1233" spans="2:12" ht="9">
      <c r="B1233" s="37"/>
      <c r="C1233" s="37"/>
      <c r="D1233" s="37"/>
      <c r="L1233" s="38"/>
    </row>
    <row r="1234" spans="2:12" ht="9">
      <c r="B1234" s="37"/>
      <c r="C1234" s="37"/>
      <c r="D1234" s="37"/>
      <c r="L1234" s="38"/>
    </row>
    <row r="1235" spans="2:12" ht="9">
      <c r="B1235" s="37"/>
      <c r="C1235" s="37"/>
      <c r="D1235" s="37"/>
      <c r="L1235" s="38"/>
    </row>
    <row r="1236" spans="2:12" ht="9">
      <c r="B1236" s="37"/>
      <c r="C1236" s="37"/>
      <c r="D1236" s="37"/>
      <c r="L1236" s="38"/>
    </row>
    <row r="1237" spans="2:12" ht="9">
      <c r="B1237" s="37"/>
      <c r="C1237" s="37"/>
      <c r="D1237" s="37"/>
      <c r="L1237" s="38"/>
    </row>
    <row r="1238" spans="2:12" ht="9">
      <c r="B1238" s="37"/>
      <c r="C1238" s="37"/>
      <c r="D1238" s="37"/>
      <c r="L1238" s="38"/>
    </row>
    <row r="1239" spans="2:12" ht="9">
      <c r="B1239" s="37"/>
      <c r="C1239" s="37"/>
      <c r="D1239" s="37"/>
      <c r="L1239" s="38"/>
    </row>
    <row r="1240" spans="2:12" ht="9">
      <c r="B1240" s="37"/>
      <c r="C1240" s="37"/>
      <c r="D1240" s="37"/>
      <c r="L1240" s="38"/>
    </row>
    <row r="1241" spans="2:12" ht="9">
      <c r="B1241" s="37"/>
      <c r="C1241" s="37"/>
      <c r="D1241" s="37"/>
      <c r="L1241" s="38"/>
    </row>
    <row r="1242" spans="2:12" ht="9">
      <c r="B1242" s="37"/>
      <c r="C1242" s="37"/>
      <c r="D1242" s="37"/>
      <c r="L1242" s="38"/>
    </row>
    <row r="1243" spans="2:12" ht="9">
      <c r="B1243" s="37"/>
      <c r="C1243" s="37"/>
      <c r="D1243" s="37"/>
      <c r="L1243" s="38"/>
    </row>
    <row r="1244" spans="2:12" ht="9">
      <c r="B1244" s="37"/>
      <c r="C1244" s="37"/>
      <c r="D1244" s="37"/>
      <c r="L1244" s="38"/>
    </row>
    <row r="1245" spans="2:12" ht="9">
      <c r="B1245" s="37"/>
      <c r="C1245" s="37"/>
      <c r="D1245" s="37"/>
      <c r="L1245" s="38"/>
    </row>
    <row r="1246" spans="2:12" ht="9">
      <c r="B1246" s="37"/>
      <c r="C1246" s="37"/>
      <c r="D1246" s="37"/>
      <c r="L1246" s="38"/>
    </row>
    <row r="1247" spans="2:12" ht="9">
      <c r="B1247" s="37"/>
      <c r="C1247" s="37"/>
      <c r="D1247" s="37"/>
      <c r="L1247" s="38"/>
    </row>
    <row r="1248" spans="2:12" ht="9">
      <c r="B1248" s="37"/>
      <c r="C1248" s="37"/>
      <c r="D1248" s="37"/>
      <c r="L1248" s="38"/>
    </row>
    <row r="1249" spans="2:12" ht="9">
      <c r="B1249" s="37"/>
      <c r="C1249" s="37"/>
      <c r="D1249" s="37"/>
      <c r="L1249" s="38"/>
    </row>
    <row r="1250" spans="2:12" ht="9">
      <c r="B1250" s="37"/>
      <c r="C1250" s="37"/>
      <c r="D1250" s="37"/>
      <c r="L1250" s="38"/>
    </row>
    <row r="1251" spans="2:12" ht="9">
      <c r="B1251" s="37"/>
      <c r="C1251" s="37"/>
      <c r="D1251" s="37"/>
      <c r="L1251" s="38"/>
    </row>
    <row r="1252" spans="2:12" ht="9">
      <c r="B1252" s="37"/>
      <c r="C1252" s="37"/>
      <c r="D1252" s="37"/>
      <c r="L1252" s="38"/>
    </row>
    <row r="1253" spans="2:12" ht="9">
      <c r="B1253" s="37"/>
      <c r="C1253" s="37"/>
      <c r="D1253" s="37"/>
      <c r="L1253" s="38"/>
    </row>
    <row r="1254" spans="2:12" ht="9">
      <c r="B1254" s="37"/>
      <c r="C1254" s="37"/>
      <c r="D1254" s="37"/>
      <c r="L1254" s="38"/>
    </row>
    <row r="1255" spans="2:12" ht="9">
      <c r="B1255" s="37"/>
      <c r="C1255" s="37"/>
      <c r="D1255" s="37"/>
      <c r="L1255" s="38"/>
    </row>
    <row r="1256" spans="2:12" ht="9">
      <c r="B1256" s="37"/>
      <c r="C1256" s="37"/>
      <c r="D1256" s="37"/>
      <c r="L1256" s="38"/>
    </row>
    <row r="1257" spans="2:12" ht="9">
      <c r="B1257" s="37"/>
      <c r="C1257" s="37"/>
      <c r="D1257" s="37"/>
      <c r="L1257" s="38"/>
    </row>
    <row r="1258" spans="2:12" ht="9">
      <c r="B1258" s="37"/>
      <c r="C1258" s="37"/>
      <c r="D1258" s="37"/>
      <c r="L1258" s="38"/>
    </row>
    <row r="1259" spans="2:12" ht="9">
      <c r="B1259" s="37"/>
      <c r="C1259" s="37"/>
      <c r="D1259" s="37"/>
      <c r="L1259" s="38"/>
    </row>
    <row r="1260" spans="2:12" ht="9">
      <c r="B1260" s="37"/>
      <c r="C1260" s="37"/>
      <c r="D1260" s="37"/>
      <c r="L1260" s="38"/>
    </row>
    <row r="1261" spans="2:12" ht="9">
      <c r="B1261" s="37"/>
      <c r="C1261" s="37"/>
      <c r="D1261" s="37"/>
      <c r="L1261" s="38"/>
    </row>
    <row r="1262" spans="2:12" ht="9">
      <c r="B1262" s="37"/>
      <c r="C1262" s="37"/>
      <c r="D1262" s="37"/>
      <c r="L1262" s="38"/>
    </row>
    <row r="1263" spans="2:12" ht="9">
      <c r="B1263" s="37"/>
      <c r="C1263" s="37"/>
      <c r="D1263" s="37"/>
      <c r="L1263" s="38"/>
    </row>
    <row r="1264" spans="2:12" ht="9">
      <c r="B1264" s="37"/>
      <c r="C1264" s="37"/>
      <c r="D1264" s="37"/>
      <c r="L1264" s="38"/>
    </row>
    <row r="1265" spans="2:12" ht="9">
      <c r="B1265" s="37"/>
      <c r="C1265" s="37"/>
      <c r="D1265" s="37"/>
      <c r="L1265" s="38"/>
    </row>
    <row r="1266" spans="2:12" ht="9">
      <c r="B1266" s="37"/>
      <c r="C1266" s="37"/>
      <c r="D1266" s="37"/>
      <c r="L1266" s="38"/>
    </row>
    <row r="1267" spans="2:12" ht="9">
      <c r="B1267" s="37"/>
      <c r="C1267" s="37"/>
      <c r="D1267" s="37"/>
      <c r="L1267" s="38"/>
    </row>
    <row r="1268" spans="2:12" ht="9">
      <c r="B1268" s="37"/>
      <c r="C1268" s="37"/>
      <c r="D1268" s="37"/>
      <c r="L1268" s="38"/>
    </row>
    <row r="1269" spans="2:12" ht="9">
      <c r="B1269" s="37"/>
      <c r="C1269" s="37"/>
      <c r="D1269" s="37"/>
      <c r="L1269" s="38"/>
    </row>
    <row r="1270" spans="2:12" ht="9">
      <c r="B1270" s="37"/>
      <c r="C1270" s="37"/>
      <c r="D1270" s="37"/>
      <c r="L1270" s="38"/>
    </row>
    <row r="1271" spans="2:12" ht="9">
      <c r="B1271" s="37"/>
      <c r="C1271" s="37"/>
      <c r="D1271" s="37"/>
      <c r="L1271" s="38"/>
    </row>
    <row r="1272" spans="2:12" ht="9">
      <c r="B1272" s="37"/>
      <c r="C1272" s="37"/>
      <c r="D1272" s="37"/>
      <c r="L1272" s="38"/>
    </row>
    <row r="1273" spans="2:12" ht="9">
      <c r="B1273" s="37"/>
      <c r="C1273" s="37"/>
      <c r="D1273" s="37"/>
      <c r="L1273" s="38"/>
    </row>
    <row r="1274" spans="2:12" ht="9">
      <c r="B1274" s="37"/>
      <c r="C1274" s="37"/>
      <c r="D1274" s="37"/>
      <c r="L1274" s="38"/>
    </row>
    <row r="1275" spans="2:12" ht="9">
      <c r="B1275" s="37"/>
      <c r="C1275" s="37"/>
      <c r="D1275" s="37"/>
      <c r="L1275" s="38"/>
    </row>
    <row r="1276" spans="2:12" ht="9">
      <c r="B1276" s="37"/>
      <c r="C1276" s="37"/>
      <c r="D1276" s="37"/>
      <c r="L1276" s="38"/>
    </row>
    <row r="1277" spans="2:12" ht="9">
      <c r="B1277" s="37"/>
      <c r="C1277" s="37"/>
      <c r="D1277" s="37"/>
      <c r="L1277" s="38"/>
    </row>
    <row r="1278" spans="2:12" ht="9">
      <c r="B1278" s="37"/>
      <c r="C1278" s="37"/>
      <c r="D1278" s="37"/>
      <c r="L1278" s="38"/>
    </row>
    <row r="1279" spans="2:12" ht="9">
      <c r="B1279" s="37"/>
      <c r="C1279" s="37"/>
      <c r="D1279" s="37"/>
      <c r="L1279" s="38"/>
    </row>
    <row r="1280" spans="2:12" ht="9">
      <c r="B1280" s="37"/>
      <c r="C1280" s="37"/>
      <c r="D1280" s="37"/>
      <c r="L1280" s="38"/>
    </row>
    <row r="1281" spans="2:12" ht="9">
      <c r="B1281" s="37"/>
      <c r="C1281" s="37"/>
      <c r="D1281" s="37"/>
      <c r="L1281" s="38"/>
    </row>
    <row r="1282" spans="2:12" ht="9">
      <c r="B1282" s="37"/>
      <c r="C1282" s="37"/>
      <c r="D1282" s="37"/>
      <c r="L1282" s="38"/>
    </row>
    <row r="1283" spans="2:12" ht="9">
      <c r="B1283" s="37"/>
      <c r="C1283" s="37"/>
      <c r="D1283" s="37"/>
      <c r="L1283" s="38"/>
    </row>
    <row r="1284" spans="2:12" ht="9">
      <c r="B1284" s="37"/>
      <c r="C1284" s="37"/>
      <c r="D1284" s="37"/>
      <c r="L1284" s="38"/>
    </row>
    <row r="1285" spans="2:12" ht="9">
      <c r="B1285" s="37"/>
      <c r="C1285" s="37"/>
      <c r="D1285" s="37"/>
      <c r="L1285" s="38"/>
    </row>
    <row r="1286" spans="2:12" ht="9">
      <c r="B1286" s="37"/>
      <c r="C1286" s="37"/>
      <c r="D1286" s="37"/>
      <c r="L1286" s="38"/>
    </row>
    <row r="1287" spans="2:12" ht="9">
      <c r="B1287" s="37"/>
      <c r="C1287" s="37"/>
      <c r="D1287" s="37"/>
      <c r="L1287" s="38"/>
    </row>
    <row r="1288" spans="2:12" ht="9">
      <c r="B1288" s="37"/>
      <c r="C1288" s="37"/>
      <c r="D1288" s="37"/>
      <c r="L1288" s="38"/>
    </row>
    <row r="1289" spans="2:12" ht="9">
      <c r="B1289" s="37"/>
      <c r="C1289" s="37"/>
      <c r="D1289" s="37"/>
      <c r="L1289" s="38"/>
    </row>
    <row r="1290" spans="2:12" ht="9">
      <c r="B1290" s="37"/>
      <c r="C1290" s="37"/>
      <c r="D1290" s="37"/>
      <c r="L1290" s="38"/>
    </row>
    <row r="1291" spans="2:12" ht="9">
      <c r="B1291" s="37"/>
      <c r="C1291" s="37"/>
      <c r="D1291" s="37"/>
      <c r="L1291" s="38"/>
    </row>
    <row r="1292" spans="2:12" ht="9">
      <c r="B1292" s="37"/>
      <c r="C1292" s="37"/>
      <c r="D1292" s="37"/>
      <c r="L1292" s="38"/>
    </row>
    <row r="1293" spans="2:12" ht="9">
      <c r="B1293" s="37"/>
      <c r="C1293" s="37"/>
      <c r="D1293" s="37"/>
      <c r="L1293" s="38"/>
    </row>
    <row r="1294" spans="2:12" ht="9">
      <c r="B1294" s="37"/>
      <c r="C1294" s="37"/>
      <c r="D1294" s="37"/>
      <c r="L1294" s="38"/>
    </row>
    <row r="1295" spans="2:12" ht="9">
      <c r="B1295" s="37"/>
      <c r="C1295" s="37"/>
      <c r="D1295" s="37"/>
      <c r="L1295" s="38"/>
    </row>
    <row r="1296" spans="2:12" ht="9">
      <c r="B1296" s="37"/>
      <c r="C1296" s="37"/>
      <c r="D1296" s="37"/>
      <c r="L1296" s="38"/>
    </row>
    <row r="1297" spans="2:12" ht="9">
      <c r="B1297" s="37"/>
      <c r="C1297" s="37"/>
      <c r="D1297" s="37"/>
      <c r="L1297" s="38"/>
    </row>
    <row r="1298" spans="2:12" ht="9">
      <c r="B1298" s="37"/>
      <c r="C1298" s="37"/>
      <c r="D1298" s="37"/>
      <c r="L1298" s="38"/>
    </row>
    <row r="1299" spans="2:12" ht="9">
      <c r="B1299" s="37"/>
      <c r="C1299" s="37"/>
      <c r="D1299" s="37"/>
      <c r="L1299" s="38"/>
    </row>
    <row r="1300" spans="2:12" ht="9">
      <c r="B1300" s="37"/>
      <c r="C1300" s="37"/>
      <c r="D1300" s="37"/>
      <c r="L1300" s="38"/>
    </row>
    <row r="1301" spans="2:12" ht="9">
      <c r="B1301" s="37"/>
      <c r="C1301" s="37"/>
      <c r="D1301" s="37"/>
      <c r="L1301" s="38"/>
    </row>
    <row r="1302" spans="2:12" ht="9">
      <c r="B1302" s="37"/>
      <c r="C1302" s="37"/>
      <c r="D1302" s="37"/>
      <c r="L1302" s="38"/>
    </row>
    <row r="1303" spans="2:12" ht="9">
      <c r="B1303" s="37"/>
      <c r="C1303" s="37"/>
      <c r="D1303" s="37"/>
      <c r="L1303" s="38"/>
    </row>
    <row r="1304" spans="2:12" ht="9">
      <c r="B1304" s="37"/>
      <c r="C1304" s="37"/>
      <c r="D1304" s="37"/>
      <c r="L1304" s="38"/>
    </row>
    <row r="1305" spans="2:12" ht="9">
      <c r="B1305" s="37"/>
      <c r="C1305" s="37"/>
      <c r="D1305" s="37"/>
      <c r="L1305" s="38"/>
    </row>
    <row r="1306" spans="2:12" ht="9">
      <c r="B1306" s="37"/>
      <c r="C1306" s="37"/>
      <c r="D1306" s="37"/>
      <c r="L1306" s="38"/>
    </row>
    <row r="1307" spans="2:12" ht="9">
      <c r="B1307" s="37"/>
      <c r="C1307" s="37"/>
      <c r="D1307" s="37"/>
      <c r="L1307" s="38"/>
    </row>
    <row r="1308" spans="2:12" ht="9">
      <c r="B1308" s="37"/>
      <c r="C1308" s="37"/>
      <c r="D1308" s="37"/>
      <c r="L1308" s="38"/>
    </row>
    <row r="1309" spans="2:12" ht="9">
      <c r="B1309" s="37"/>
      <c r="C1309" s="37"/>
      <c r="D1309" s="37"/>
      <c r="L1309" s="38"/>
    </row>
    <row r="1310" spans="2:12" ht="9">
      <c r="B1310" s="37"/>
      <c r="C1310" s="37"/>
      <c r="D1310" s="37"/>
      <c r="L1310" s="38"/>
    </row>
    <row r="1311" spans="2:12" ht="9">
      <c r="B1311" s="37"/>
      <c r="C1311" s="37"/>
      <c r="D1311" s="37"/>
      <c r="L1311" s="38"/>
    </row>
    <row r="1312" spans="2:12" ht="9">
      <c r="B1312" s="37"/>
      <c r="C1312" s="37"/>
      <c r="D1312" s="37"/>
      <c r="L1312" s="38"/>
    </row>
    <row r="1313" spans="2:12" ht="9">
      <c r="B1313" s="37"/>
      <c r="C1313" s="37"/>
      <c r="D1313" s="37"/>
      <c r="L1313" s="38"/>
    </row>
    <row r="1314" spans="2:12" ht="9">
      <c r="B1314" s="37"/>
      <c r="C1314" s="37"/>
      <c r="D1314" s="37"/>
      <c r="L1314" s="38"/>
    </row>
    <row r="1315" spans="2:12" ht="9">
      <c r="B1315" s="37"/>
      <c r="C1315" s="37"/>
      <c r="D1315" s="37"/>
      <c r="L1315" s="38"/>
    </row>
    <row r="1316" spans="2:12" ht="9">
      <c r="B1316" s="37"/>
      <c r="C1316" s="37"/>
      <c r="D1316" s="37"/>
      <c r="L1316" s="38"/>
    </row>
    <row r="1317" spans="2:12" ht="9">
      <c r="B1317" s="37"/>
      <c r="C1317" s="37"/>
      <c r="D1317" s="37"/>
      <c r="L1317" s="38"/>
    </row>
    <row r="1318" spans="2:12" ht="9">
      <c r="B1318" s="37"/>
      <c r="C1318" s="37"/>
      <c r="D1318" s="37"/>
      <c r="L1318" s="38"/>
    </row>
    <row r="1319" spans="2:12" ht="9">
      <c r="B1319" s="37"/>
      <c r="C1319" s="37"/>
      <c r="D1319" s="37"/>
      <c r="L1319" s="38"/>
    </row>
    <row r="1320" spans="2:12" ht="9">
      <c r="B1320" s="37"/>
      <c r="C1320" s="37"/>
      <c r="D1320" s="37"/>
      <c r="L1320" s="38"/>
    </row>
    <row r="1321" spans="2:12" ht="9">
      <c r="B1321" s="37"/>
      <c r="C1321" s="37"/>
      <c r="D1321" s="37"/>
      <c r="L1321" s="38"/>
    </row>
    <row r="1322" spans="2:12" ht="9">
      <c r="B1322" s="37"/>
      <c r="C1322" s="37"/>
      <c r="D1322" s="37"/>
      <c r="L1322" s="38"/>
    </row>
    <row r="1323" spans="2:12" ht="9">
      <c r="B1323" s="37"/>
      <c r="C1323" s="37"/>
      <c r="D1323" s="37"/>
      <c r="L1323" s="38"/>
    </row>
    <row r="1324" spans="2:12" ht="9">
      <c r="B1324" s="37"/>
      <c r="C1324" s="37"/>
      <c r="D1324" s="37"/>
      <c r="L1324" s="38"/>
    </row>
    <row r="1325" spans="2:12" ht="9">
      <c r="B1325" s="37"/>
      <c r="C1325" s="37"/>
      <c r="D1325" s="37"/>
      <c r="L1325" s="38"/>
    </row>
    <row r="1326" spans="2:12" ht="9">
      <c r="B1326" s="37"/>
      <c r="C1326" s="37"/>
      <c r="D1326" s="37"/>
      <c r="L1326" s="38"/>
    </row>
    <row r="1327" spans="2:12" ht="9">
      <c r="B1327" s="37"/>
      <c r="C1327" s="37"/>
      <c r="D1327" s="37"/>
      <c r="L1327" s="38"/>
    </row>
    <row r="1328" spans="2:12" ht="9">
      <c r="B1328" s="37"/>
      <c r="C1328" s="37"/>
      <c r="D1328" s="37"/>
      <c r="L1328" s="38"/>
    </row>
    <row r="1329" spans="2:12" ht="9">
      <c r="B1329" s="37"/>
      <c r="C1329" s="37"/>
      <c r="D1329" s="37"/>
      <c r="L1329" s="38"/>
    </row>
    <row r="1330" spans="2:12" ht="9">
      <c r="B1330" s="37"/>
      <c r="C1330" s="37"/>
      <c r="D1330" s="37"/>
      <c r="L1330" s="38"/>
    </row>
    <row r="1331" spans="2:12" ht="9">
      <c r="B1331" s="37"/>
      <c r="C1331" s="37"/>
      <c r="D1331" s="37"/>
      <c r="L1331" s="38"/>
    </row>
    <row r="1332" spans="2:12" ht="9">
      <c r="B1332" s="37"/>
      <c r="C1332" s="37"/>
      <c r="D1332" s="37"/>
      <c r="L1332" s="38"/>
    </row>
    <row r="1333" spans="2:12" ht="9">
      <c r="B1333" s="37"/>
      <c r="C1333" s="37"/>
      <c r="D1333" s="37"/>
      <c r="L1333" s="38"/>
    </row>
    <row r="1334" spans="2:12" ht="9">
      <c r="B1334" s="37"/>
      <c r="C1334" s="37"/>
      <c r="D1334" s="37"/>
      <c r="L1334" s="38"/>
    </row>
    <row r="1335" spans="2:12" ht="9">
      <c r="B1335" s="37"/>
      <c r="C1335" s="37"/>
      <c r="D1335" s="37"/>
      <c r="L1335" s="38"/>
    </row>
    <row r="1336" spans="2:12" ht="9">
      <c r="B1336" s="37"/>
      <c r="C1336" s="37"/>
      <c r="D1336" s="37"/>
      <c r="L1336" s="38"/>
    </row>
    <row r="1337" spans="2:12" ht="9">
      <c r="B1337" s="37"/>
      <c r="C1337" s="37"/>
      <c r="D1337" s="37"/>
      <c r="L1337" s="38"/>
    </row>
    <row r="1338" spans="2:12" ht="9">
      <c r="B1338" s="37"/>
      <c r="C1338" s="37"/>
      <c r="D1338" s="37"/>
      <c r="L1338" s="38"/>
    </row>
    <row r="1339" spans="2:12" ht="9">
      <c r="B1339" s="37"/>
      <c r="C1339" s="37"/>
      <c r="D1339" s="37"/>
      <c r="L1339" s="38"/>
    </row>
    <row r="1340" spans="2:12" ht="9">
      <c r="B1340" s="37"/>
      <c r="C1340" s="37"/>
      <c r="D1340" s="37"/>
      <c r="L1340" s="38"/>
    </row>
    <row r="1341" spans="2:12" ht="9">
      <c r="B1341" s="37"/>
      <c r="C1341" s="37"/>
      <c r="D1341" s="37"/>
      <c r="L1341" s="38"/>
    </row>
    <row r="1342" spans="2:12" ht="9">
      <c r="B1342" s="37"/>
      <c r="C1342" s="37"/>
      <c r="D1342" s="37"/>
      <c r="L1342" s="38"/>
    </row>
    <row r="1343" spans="2:12" ht="9">
      <c r="B1343" s="37"/>
      <c r="C1343" s="37"/>
      <c r="D1343" s="37"/>
      <c r="L1343" s="38"/>
    </row>
    <row r="1344" spans="2:12" ht="9">
      <c r="B1344" s="37"/>
      <c r="C1344" s="37"/>
      <c r="D1344" s="37"/>
      <c r="L1344" s="38"/>
    </row>
    <row r="1345" spans="2:12" ht="9">
      <c r="B1345" s="37"/>
      <c r="C1345" s="37"/>
      <c r="D1345" s="37"/>
      <c r="L1345" s="38"/>
    </row>
    <row r="1346" spans="2:12" ht="9">
      <c r="B1346" s="37"/>
      <c r="C1346" s="37"/>
      <c r="D1346" s="37"/>
      <c r="L1346" s="38"/>
    </row>
    <row r="1347" spans="2:12" ht="9">
      <c r="B1347" s="37"/>
      <c r="C1347" s="37"/>
      <c r="D1347" s="37"/>
      <c r="L1347" s="38"/>
    </row>
    <row r="1348" spans="2:12" ht="9">
      <c r="B1348" s="37"/>
      <c r="C1348" s="37"/>
      <c r="D1348" s="37"/>
      <c r="L1348" s="38"/>
    </row>
    <row r="1349" spans="2:12" ht="9">
      <c r="B1349" s="37"/>
      <c r="C1349" s="37"/>
      <c r="D1349" s="37"/>
      <c r="L1349" s="38"/>
    </row>
    <row r="1350" spans="2:12" ht="9">
      <c r="B1350" s="37"/>
      <c r="C1350" s="37"/>
      <c r="D1350" s="37"/>
      <c r="L1350" s="38"/>
    </row>
    <row r="1351" spans="2:12" ht="9">
      <c r="B1351" s="37"/>
      <c r="C1351" s="37"/>
      <c r="D1351" s="37"/>
      <c r="L1351" s="38"/>
    </row>
    <row r="1352" spans="2:12" ht="9">
      <c r="B1352" s="37"/>
      <c r="C1352" s="37"/>
      <c r="D1352" s="37"/>
      <c r="L1352" s="38"/>
    </row>
    <row r="1353" spans="2:12" ht="9">
      <c r="B1353" s="37"/>
      <c r="C1353" s="37"/>
      <c r="D1353" s="37"/>
      <c r="L1353" s="38"/>
    </row>
    <row r="1354" spans="2:12" ht="9">
      <c r="B1354" s="37"/>
      <c r="C1354" s="37"/>
      <c r="D1354" s="37"/>
      <c r="L1354" s="38"/>
    </row>
    <row r="1355" spans="2:12" ht="9">
      <c r="B1355" s="37"/>
      <c r="C1355" s="37"/>
      <c r="D1355" s="37"/>
      <c r="L1355" s="38"/>
    </row>
    <row r="1356" spans="2:12" ht="9">
      <c r="B1356" s="37"/>
      <c r="C1356" s="37"/>
      <c r="D1356" s="37"/>
      <c r="L1356" s="38"/>
    </row>
    <row r="1357" spans="2:12" ht="9">
      <c r="B1357" s="37"/>
      <c r="C1357" s="37"/>
      <c r="D1357" s="37"/>
      <c r="L1357" s="38"/>
    </row>
    <row r="1358" spans="2:12" ht="9">
      <c r="B1358" s="37"/>
      <c r="C1358" s="37"/>
      <c r="D1358" s="37"/>
      <c r="L1358" s="38"/>
    </row>
    <row r="1359" spans="2:12" ht="9">
      <c r="B1359" s="37"/>
      <c r="C1359" s="37"/>
      <c r="D1359" s="37"/>
      <c r="L1359" s="38"/>
    </row>
    <row r="1360" spans="2:12" ht="9">
      <c r="B1360" s="37"/>
      <c r="C1360" s="37"/>
      <c r="D1360" s="37"/>
      <c r="L1360" s="38"/>
    </row>
    <row r="1361" spans="2:12" ht="9">
      <c r="B1361" s="37"/>
      <c r="C1361" s="37"/>
      <c r="D1361" s="37"/>
      <c r="L1361" s="38"/>
    </row>
    <row r="1362" spans="2:12" ht="9">
      <c r="B1362" s="37"/>
      <c r="C1362" s="37"/>
      <c r="D1362" s="37"/>
      <c r="L1362" s="38"/>
    </row>
    <row r="1363" spans="2:12" ht="9">
      <c r="B1363" s="37"/>
      <c r="C1363" s="37"/>
      <c r="D1363" s="37"/>
      <c r="L1363" s="38"/>
    </row>
    <row r="1364" spans="2:12" ht="9">
      <c r="B1364" s="37"/>
      <c r="C1364" s="37"/>
      <c r="D1364" s="37"/>
      <c r="L1364" s="38"/>
    </row>
    <row r="1365" spans="2:12" ht="9">
      <c r="B1365" s="37"/>
      <c r="C1365" s="37"/>
      <c r="D1365" s="37"/>
      <c r="L1365" s="38"/>
    </row>
    <row r="1366" spans="2:12" ht="9">
      <c r="B1366" s="37"/>
      <c r="C1366" s="37"/>
      <c r="D1366" s="37"/>
      <c r="L1366" s="38"/>
    </row>
    <row r="1367" spans="2:12" ht="9">
      <c r="B1367" s="37"/>
      <c r="C1367" s="37"/>
      <c r="D1367" s="37"/>
      <c r="L1367" s="38"/>
    </row>
    <row r="1368" spans="2:12" ht="9">
      <c r="B1368" s="37"/>
      <c r="C1368" s="37"/>
      <c r="D1368" s="37"/>
      <c r="L1368" s="38"/>
    </row>
    <row r="1369" spans="2:12" ht="9">
      <c r="B1369" s="37"/>
      <c r="C1369" s="37"/>
      <c r="D1369" s="37"/>
      <c r="L1369" s="38"/>
    </row>
    <row r="1370" spans="2:12" ht="9">
      <c r="B1370" s="37"/>
      <c r="C1370" s="37"/>
      <c r="D1370" s="37"/>
      <c r="L1370" s="38"/>
    </row>
    <row r="1371" spans="2:12" ht="9">
      <c r="B1371" s="37"/>
      <c r="C1371" s="37"/>
      <c r="D1371" s="37"/>
      <c r="L1371" s="38"/>
    </row>
    <row r="1372" spans="2:12" ht="9">
      <c r="B1372" s="37"/>
      <c r="C1372" s="37"/>
      <c r="D1372" s="37"/>
      <c r="L1372" s="38"/>
    </row>
    <row r="1373" spans="2:12" ht="9">
      <c r="B1373" s="37"/>
      <c r="C1373" s="37"/>
      <c r="D1373" s="37"/>
      <c r="L1373" s="38"/>
    </row>
    <row r="1374" spans="2:12" ht="9">
      <c r="B1374" s="37"/>
      <c r="C1374" s="37"/>
      <c r="D1374" s="37"/>
      <c r="L1374" s="38"/>
    </row>
    <row r="1375" spans="2:12" ht="9">
      <c r="B1375" s="37"/>
      <c r="C1375" s="37"/>
      <c r="D1375" s="37"/>
      <c r="L1375" s="38"/>
    </row>
    <row r="1376" spans="2:12" ht="9">
      <c r="B1376" s="37"/>
      <c r="C1376" s="37"/>
      <c r="D1376" s="37"/>
      <c r="L1376" s="38"/>
    </row>
    <row r="1377" spans="2:12" ht="9">
      <c r="B1377" s="37"/>
      <c r="C1377" s="37"/>
      <c r="D1377" s="37"/>
      <c r="L1377" s="38"/>
    </row>
    <row r="1378" spans="2:12" ht="9">
      <c r="B1378" s="37"/>
      <c r="C1378" s="37"/>
      <c r="D1378" s="37"/>
      <c r="L1378" s="38"/>
    </row>
    <row r="1379" spans="2:12" ht="9">
      <c r="B1379" s="37"/>
      <c r="C1379" s="37"/>
      <c r="D1379" s="37"/>
      <c r="L1379" s="38"/>
    </row>
    <row r="1380" spans="2:12" ht="9">
      <c r="B1380" s="37"/>
      <c r="C1380" s="37"/>
      <c r="D1380" s="37"/>
      <c r="L1380" s="38"/>
    </row>
    <row r="1381" spans="2:12" ht="9">
      <c r="B1381" s="37"/>
      <c r="C1381" s="37"/>
      <c r="D1381" s="37"/>
      <c r="L1381" s="38"/>
    </row>
    <row r="1382" spans="2:12" ht="9">
      <c r="B1382" s="37"/>
      <c r="C1382" s="37"/>
      <c r="D1382" s="37"/>
      <c r="L1382" s="38"/>
    </row>
    <row r="1383" spans="2:12" ht="9">
      <c r="B1383" s="37"/>
      <c r="C1383" s="37"/>
      <c r="D1383" s="37"/>
      <c r="L1383" s="38"/>
    </row>
    <row r="1384" spans="2:12" ht="9">
      <c r="B1384" s="37"/>
      <c r="C1384" s="37"/>
      <c r="D1384" s="37"/>
      <c r="L1384" s="38"/>
    </row>
    <row r="1385" spans="2:12" ht="9">
      <c r="B1385" s="37"/>
      <c r="C1385" s="37"/>
      <c r="D1385" s="37"/>
      <c r="L1385" s="38"/>
    </row>
    <row r="1386" spans="2:12" ht="9">
      <c r="B1386" s="37"/>
      <c r="C1386" s="37"/>
      <c r="D1386" s="37"/>
      <c r="L1386" s="38"/>
    </row>
    <row r="1387" spans="2:12" ht="9">
      <c r="B1387" s="37"/>
      <c r="C1387" s="37"/>
      <c r="D1387" s="37"/>
      <c r="L1387" s="38"/>
    </row>
    <row r="1388" spans="2:12" ht="9">
      <c r="B1388" s="37"/>
      <c r="C1388" s="37"/>
      <c r="D1388" s="37"/>
      <c r="L1388" s="38"/>
    </row>
    <row r="1389" spans="2:12" ht="9">
      <c r="B1389" s="37"/>
      <c r="C1389" s="37"/>
      <c r="D1389" s="37"/>
      <c r="L1389" s="38"/>
    </row>
    <row r="1390" spans="2:12" ht="9">
      <c r="B1390" s="37"/>
      <c r="C1390" s="37"/>
      <c r="D1390" s="37"/>
      <c r="L1390" s="38"/>
    </row>
    <row r="1391" spans="2:12" ht="9">
      <c r="B1391" s="37"/>
      <c r="C1391" s="37"/>
      <c r="D1391" s="37"/>
      <c r="L1391" s="38"/>
    </row>
    <row r="1392" spans="2:12" ht="9">
      <c r="B1392" s="37"/>
      <c r="C1392" s="37"/>
      <c r="D1392" s="37"/>
      <c r="L1392" s="38"/>
    </row>
    <row r="1393" spans="2:12" ht="9">
      <c r="B1393" s="37"/>
      <c r="C1393" s="37"/>
      <c r="D1393" s="37"/>
      <c r="L1393" s="38"/>
    </row>
    <row r="1394" spans="2:12" ht="9">
      <c r="B1394" s="37"/>
      <c r="C1394" s="37"/>
      <c r="D1394" s="37"/>
      <c r="L1394" s="38"/>
    </row>
    <row r="1395" spans="2:12" ht="9">
      <c r="B1395" s="37"/>
      <c r="C1395" s="37"/>
      <c r="D1395" s="37"/>
      <c r="L1395" s="38"/>
    </row>
    <row r="1396" spans="2:12" ht="9">
      <c r="B1396" s="37"/>
      <c r="C1396" s="37"/>
      <c r="D1396" s="37"/>
      <c r="L1396" s="38"/>
    </row>
    <row r="1397" spans="2:12" ht="9">
      <c r="B1397" s="37"/>
      <c r="C1397" s="37"/>
      <c r="D1397" s="37"/>
      <c r="L1397" s="38"/>
    </row>
    <row r="1398" spans="2:12" ht="9">
      <c r="B1398" s="37"/>
      <c r="C1398" s="37"/>
      <c r="D1398" s="37"/>
      <c r="L1398" s="38"/>
    </row>
    <row r="1399" spans="2:12" ht="9">
      <c r="B1399" s="37"/>
      <c r="C1399" s="37"/>
      <c r="D1399" s="37"/>
      <c r="L1399" s="38"/>
    </row>
    <row r="1400" spans="2:12" ht="9">
      <c r="B1400" s="37"/>
      <c r="C1400" s="37"/>
      <c r="D1400" s="37"/>
      <c r="L1400" s="38"/>
    </row>
    <row r="1401" spans="2:12" ht="9">
      <c r="B1401" s="37"/>
      <c r="C1401" s="37"/>
      <c r="D1401" s="37"/>
      <c r="L1401" s="38"/>
    </row>
    <row r="1402" spans="2:12" ht="9">
      <c r="B1402" s="37"/>
      <c r="C1402" s="37"/>
      <c r="D1402" s="37"/>
      <c r="L1402" s="38"/>
    </row>
    <row r="1403" spans="2:12" ht="9">
      <c r="B1403" s="37"/>
      <c r="C1403" s="37"/>
      <c r="D1403" s="37"/>
      <c r="L1403" s="38"/>
    </row>
    <row r="1404" spans="2:12" ht="9">
      <c r="B1404" s="37"/>
      <c r="C1404" s="37"/>
      <c r="D1404" s="37"/>
      <c r="L1404" s="38"/>
    </row>
    <row r="1405" spans="2:12" ht="9">
      <c r="B1405" s="37"/>
      <c r="C1405" s="37"/>
      <c r="D1405" s="37"/>
      <c r="L1405" s="38"/>
    </row>
    <row r="1406" spans="2:12" ht="9">
      <c r="B1406" s="37"/>
      <c r="C1406" s="37"/>
      <c r="D1406" s="37"/>
      <c r="L1406" s="38"/>
    </row>
    <row r="1407" spans="2:12" ht="9">
      <c r="B1407" s="37"/>
      <c r="C1407" s="37"/>
      <c r="D1407" s="37"/>
      <c r="L1407" s="38"/>
    </row>
    <row r="1408" spans="2:12" ht="9">
      <c r="B1408" s="37"/>
      <c r="C1408" s="37"/>
      <c r="D1408" s="37"/>
      <c r="L1408" s="38"/>
    </row>
    <row r="1409" spans="2:12" ht="9">
      <c r="B1409" s="37"/>
      <c r="C1409" s="37"/>
      <c r="D1409" s="37"/>
      <c r="L1409" s="38"/>
    </row>
    <row r="1410" spans="2:12" ht="9">
      <c r="B1410" s="37"/>
      <c r="C1410" s="37"/>
      <c r="D1410" s="37"/>
      <c r="L1410" s="38"/>
    </row>
    <row r="1411" spans="2:12" ht="9">
      <c r="B1411" s="37"/>
      <c r="C1411" s="37"/>
      <c r="D1411" s="37"/>
      <c r="L1411" s="38"/>
    </row>
    <row r="1412" spans="2:12" ht="9">
      <c r="B1412" s="37"/>
      <c r="C1412" s="37"/>
      <c r="D1412" s="37"/>
      <c r="L1412" s="38"/>
    </row>
    <row r="1413" spans="2:12" ht="9">
      <c r="B1413" s="37"/>
      <c r="C1413" s="37"/>
      <c r="D1413" s="37"/>
      <c r="L1413" s="38"/>
    </row>
    <row r="1414" spans="2:12" ht="9">
      <c r="B1414" s="37"/>
      <c r="C1414" s="37"/>
      <c r="D1414" s="37"/>
      <c r="L1414" s="38"/>
    </row>
    <row r="1415" spans="2:12" ht="9">
      <c r="B1415" s="37"/>
      <c r="C1415" s="37"/>
      <c r="D1415" s="37"/>
      <c r="L1415" s="38"/>
    </row>
    <row r="1416" spans="2:12" ht="9">
      <c r="B1416" s="37"/>
      <c r="C1416" s="37"/>
      <c r="D1416" s="37"/>
      <c r="L1416" s="38"/>
    </row>
    <row r="1417" spans="2:12" ht="9">
      <c r="B1417" s="37"/>
      <c r="C1417" s="37"/>
      <c r="D1417" s="37"/>
      <c r="L1417" s="38"/>
    </row>
    <row r="1418" spans="2:12" ht="9">
      <c r="B1418" s="37"/>
      <c r="C1418" s="37"/>
      <c r="D1418" s="37"/>
      <c r="L1418" s="38"/>
    </row>
    <row r="1419" spans="2:12" ht="9">
      <c r="B1419" s="37"/>
      <c r="C1419" s="37"/>
      <c r="D1419" s="37"/>
      <c r="L1419" s="38"/>
    </row>
    <row r="1420" spans="2:12" ht="9">
      <c r="B1420" s="37"/>
      <c r="C1420" s="37"/>
      <c r="D1420" s="37"/>
      <c r="L1420" s="38"/>
    </row>
    <row r="1421" spans="2:12" ht="9">
      <c r="B1421" s="37"/>
      <c r="C1421" s="37"/>
      <c r="D1421" s="37"/>
      <c r="L1421" s="38"/>
    </row>
    <row r="1422" spans="2:12" ht="9">
      <c r="B1422" s="37"/>
      <c r="C1422" s="37"/>
      <c r="D1422" s="37"/>
      <c r="L1422" s="38"/>
    </row>
    <row r="1423" spans="2:12" ht="9">
      <c r="B1423" s="37"/>
      <c r="C1423" s="37"/>
      <c r="D1423" s="37"/>
      <c r="L1423" s="38"/>
    </row>
    <row r="1424" spans="2:12" ht="9">
      <c r="B1424" s="37"/>
      <c r="C1424" s="37"/>
      <c r="D1424" s="37"/>
      <c r="L1424" s="38"/>
    </row>
    <row r="1425" spans="2:12" ht="9">
      <c r="B1425" s="37"/>
      <c r="C1425" s="37"/>
      <c r="D1425" s="37"/>
      <c r="L1425" s="38"/>
    </row>
    <row r="1426" spans="2:12" ht="9">
      <c r="B1426" s="37"/>
      <c r="C1426" s="37"/>
      <c r="D1426" s="37"/>
      <c r="L1426" s="38"/>
    </row>
    <row r="1427" spans="2:12" ht="9">
      <c r="B1427" s="37"/>
      <c r="C1427" s="37"/>
      <c r="D1427" s="37"/>
      <c r="L1427" s="38"/>
    </row>
    <row r="1428" spans="2:12" ht="9">
      <c r="B1428" s="37"/>
      <c r="C1428" s="37"/>
      <c r="D1428" s="37"/>
      <c r="L1428" s="38"/>
    </row>
    <row r="1429" spans="2:12" ht="9">
      <c r="B1429" s="37"/>
      <c r="C1429" s="37"/>
      <c r="D1429" s="37"/>
      <c r="L1429" s="38"/>
    </row>
    <row r="1430" spans="2:12" ht="9">
      <c r="B1430" s="37"/>
      <c r="C1430" s="37"/>
      <c r="D1430" s="37"/>
      <c r="L1430" s="38"/>
    </row>
    <row r="1431" spans="2:12" ht="9">
      <c r="B1431" s="37"/>
      <c r="C1431" s="37"/>
      <c r="D1431" s="37"/>
      <c r="L1431" s="38"/>
    </row>
    <row r="1432" spans="2:12" ht="9">
      <c r="B1432" s="37"/>
      <c r="C1432" s="37"/>
      <c r="D1432" s="37"/>
      <c r="L1432" s="38"/>
    </row>
    <row r="1433" spans="2:12" ht="9">
      <c r="B1433" s="37"/>
      <c r="C1433" s="37"/>
      <c r="D1433" s="37"/>
      <c r="L1433" s="38"/>
    </row>
    <row r="1434" spans="2:12" ht="9">
      <c r="B1434" s="37"/>
      <c r="C1434" s="37"/>
      <c r="D1434" s="37"/>
      <c r="L1434" s="38"/>
    </row>
    <row r="1435" spans="2:12" ht="9">
      <c r="B1435" s="37"/>
      <c r="C1435" s="37"/>
      <c r="D1435" s="37"/>
      <c r="L1435" s="38"/>
    </row>
    <row r="1436" spans="2:12" ht="9">
      <c r="B1436" s="37"/>
      <c r="C1436" s="37"/>
      <c r="D1436" s="37"/>
      <c r="L1436" s="38"/>
    </row>
    <row r="1437" spans="2:12" ht="9">
      <c r="B1437" s="37"/>
      <c r="C1437" s="37"/>
      <c r="D1437" s="37"/>
      <c r="L1437" s="38"/>
    </row>
    <row r="1438" spans="2:12" ht="9">
      <c r="B1438" s="37"/>
      <c r="C1438" s="37"/>
      <c r="D1438" s="37"/>
      <c r="L1438" s="38"/>
    </row>
    <row r="1439" spans="2:12" ht="9">
      <c r="B1439" s="37"/>
      <c r="C1439" s="37"/>
      <c r="D1439" s="37"/>
      <c r="L1439" s="38"/>
    </row>
    <row r="1440" spans="2:12" ht="9">
      <c r="B1440" s="37"/>
      <c r="C1440" s="37"/>
      <c r="D1440" s="37"/>
      <c r="L1440" s="38"/>
    </row>
    <row r="1441" spans="2:12" ht="9">
      <c r="B1441" s="37"/>
      <c r="C1441" s="37"/>
      <c r="D1441" s="37"/>
      <c r="L1441" s="38"/>
    </row>
    <row r="1442" spans="2:12" ht="9">
      <c r="B1442" s="37"/>
      <c r="C1442" s="37"/>
      <c r="D1442" s="37"/>
      <c r="L1442" s="38"/>
    </row>
    <row r="1443" spans="2:12" ht="9">
      <c r="B1443" s="37"/>
      <c r="C1443" s="37"/>
      <c r="D1443" s="37"/>
      <c r="L1443" s="38"/>
    </row>
    <row r="1444" spans="2:12" ht="9">
      <c r="B1444" s="37"/>
      <c r="C1444" s="37"/>
      <c r="D1444" s="37"/>
      <c r="L1444" s="38"/>
    </row>
    <row r="1445" spans="2:12" ht="9">
      <c r="B1445" s="37"/>
      <c r="C1445" s="37"/>
      <c r="D1445" s="37"/>
      <c r="L1445" s="38"/>
    </row>
    <row r="1446" spans="2:12" ht="9">
      <c r="B1446" s="37"/>
      <c r="C1446" s="37"/>
      <c r="D1446" s="37"/>
      <c r="L1446" s="38"/>
    </row>
    <row r="1447" spans="2:12" ht="9">
      <c r="B1447" s="37"/>
      <c r="C1447" s="37"/>
      <c r="D1447" s="37"/>
      <c r="L1447" s="38"/>
    </row>
    <row r="1448" spans="2:12" ht="9">
      <c r="B1448" s="37"/>
      <c r="C1448" s="37"/>
      <c r="D1448" s="37"/>
      <c r="L1448" s="38"/>
    </row>
    <row r="1449" spans="2:12" ht="9">
      <c r="B1449" s="37"/>
      <c r="C1449" s="37"/>
      <c r="D1449" s="37"/>
      <c r="L1449" s="38"/>
    </row>
    <row r="1450" spans="2:12" ht="9">
      <c r="B1450" s="37"/>
      <c r="C1450" s="37"/>
      <c r="D1450" s="37"/>
      <c r="L1450" s="38"/>
    </row>
    <row r="1451" spans="2:12" ht="9">
      <c r="B1451" s="37"/>
      <c r="C1451" s="37"/>
      <c r="D1451" s="37"/>
      <c r="L1451" s="38"/>
    </row>
    <row r="1452" spans="2:12" ht="9">
      <c r="B1452" s="37"/>
      <c r="C1452" s="37"/>
      <c r="D1452" s="37"/>
      <c r="L1452" s="38"/>
    </row>
    <row r="1453" spans="2:12" ht="9">
      <c r="B1453" s="37"/>
      <c r="C1453" s="37"/>
      <c r="D1453" s="37"/>
      <c r="L1453" s="38"/>
    </row>
    <row r="1454" spans="2:12" ht="9">
      <c r="B1454" s="37"/>
      <c r="C1454" s="37"/>
      <c r="D1454" s="37"/>
      <c r="L1454" s="38"/>
    </row>
    <row r="1455" spans="2:12" ht="9">
      <c r="B1455" s="37"/>
      <c r="C1455" s="37"/>
      <c r="D1455" s="37"/>
      <c r="L1455" s="38"/>
    </row>
    <row r="1456" spans="2:12" ht="9">
      <c r="B1456" s="37"/>
      <c r="C1456" s="37"/>
      <c r="D1456" s="37"/>
      <c r="L1456" s="38"/>
    </row>
    <row r="1457" spans="2:12" ht="9">
      <c r="B1457" s="37"/>
      <c r="C1457" s="37"/>
      <c r="D1457" s="37"/>
      <c r="L1457" s="38"/>
    </row>
    <row r="1458" spans="2:12" ht="9">
      <c r="B1458" s="37"/>
      <c r="C1458" s="37"/>
      <c r="D1458" s="37"/>
      <c r="L1458" s="38"/>
    </row>
    <row r="1459" spans="2:12" ht="9">
      <c r="B1459" s="37"/>
      <c r="C1459" s="37"/>
      <c r="D1459" s="37"/>
      <c r="L1459" s="38"/>
    </row>
    <row r="1460" spans="2:12" ht="9">
      <c r="B1460" s="37"/>
      <c r="C1460" s="37"/>
      <c r="D1460" s="37"/>
      <c r="L1460" s="38"/>
    </row>
    <row r="1461" spans="2:12" ht="9">
      <c r="B1461" s="37"/>
      <c r="C1461" s="37"/>
      <c r="D1461" s="37"/>
      <c r="L1461" s="38"/>
    </row>
    <row r="1462" spans="2:12" ht="9">
      <c r="B1462" s="37"/>
      <c r="C1462" s="37"/>
      <c r="D1462" s="37"/>
      <c r="L1462" s="38"/>
    </row>
    <row r="1463" spans="2:12" ht="9">
      <c r="B1463" s="37"/>
      <c r="C1463" s="37"/>
      <c r="D1463" s="37"/>
      <c r="L1463" s="38"/>
    </row>
    <row r="1464" spans="2:12" ht="9">
      <c r="B1464" s="37"/>
      <c r="C1464" s="37"/>
      <c r="D1464" s="37"/>
      <c r="L1464" s="38"/>
    </row>
    <row r="1465" spans="2:12" ht="9">
      <c r="B1465" s="37"/>
      <c r="C1465" s="37"/>
      <c r="D1465" s="37"/>
      <c r="L1465" s="38"/>
    </row>
    <row r="1466" spans="2:12" ht="9">
      <c r="B1466" s="37"/>
      <c r="C1466" s="37"/>
      <c r="D1466" s="37"/>
      <c r="L1466" s="38"/>
    </row>
    <row r="1467" spans="2:12" ht="9">
      <c r="B1467" s="37"/>
      <c r="C1467" s="37"/>
      <c r="D1467" s="37"/>
      <c r="L1467" s="38"/>
    </row>
    <row r="1468" spans="2:12" ht="9">
      <c r="B1468" s="37"/>
      <c r="C1468" s="37"/>
      <c r="D1468" s="37"/>
      <c r="L1468" s="38"/>
    </row>
    <row r="1469" spans="2:12" ht="9">
      <c r="B1469" s="37"/>
      <c r="C1469" s="37"/>
      <c r="D1469" s="37"/>
      <c r="L1469" s="38"/>
    </row>
    <row r="1470" spans="2:12" ht="9">
      <c r="B1470" s="37"/>
      <c r="C1470" s="37"/>
      <c r="D1470" s="37"/>
      <c r="L1470" s="38"/>
    </row>
    <row r="1471" spans="2:12" ht="9">
      <c r="B1471" s="37"/>
      <c r="C1471" s="37"/>
      <c r="D1471" s="37"/>
      <c r="L1471" s="38"/>
    </row>
    <row r="1472" spans="2:12" ht="9">
      <c r="B1472" s="37"/>
      <c r="C1472" s="37"/>
      <c r="D1472" s="37"/>
      <c r="L1472" s="38"/>
    </row>
    <row r="1473" spans="2:12" ht="9">
      <c r="B1473" s="37"/>
      <c r="C1473" s="37"/>
      <c r="D1473" s="37"/>
      <c r="L1473" s="38"/>
    </row>
    <row r="1474" spans="2:12" ht="9">
      <c r="B1474" s="37"/>
      <c r="C1474" s="37"/>
      <c r="D1474" s="37"/>
      <c r="L1474" s="38"/>
    </row>
    <row r="1475" spans="2:12" ht="9">
      <c r="B1475" s="37"/>
      <c r="C1475" s="37"/>
      <c r="D1475" s="37"/>
      <c r="L1475" s="38"/>
    </row>
    <row r="1476" spans="2:12" ht="9">
      <c r="B1476" s="37"/>
      <c r="C1476" s="37"/>
      <c r="D1476" s="37"/>
      <c r="L1476" s="38"/>
    </row>
    <row r="1477" spans="2:12" ht="9">
      <c r="B1477" s="37"/>
      <c r="C1477" s="37"/>
      <c r="D1477" s="37"/>
      <c r="L1477" s="38"/>
    </row>
    <row r="1478" spans="2:12" ht="9">
      <c r="B1478" s="37"/>
      <c r="C1478" s="37"/>
      <c r="D1478" s="37"/>
      <c r="L1478" s="38"/>
    </row>
    <row r="1479" spans="2:12" ht="9">
      <c r="B1479" s="37"/>
      <c r="C1479" s="37"/>
      <c r="D1479" s="37"/>
      <c r="L1479" s="38"/>
    </row>
    <row r="1480" spans="2:12" ht="9">
      <c r="B1480" s="37"/>
      <c r="C1480" s="37"/>
      <c r="D1480" s="37"/>
      <c r="L1480" s="38"/>
    </row>
    <row r="1481" spans="2:12" ht="9">
      <c r="B1481" s="37"/>
      <c r="C1481" s="37"/>
      <c r="D1481" s="37"/>
      <c r="L1481" s="38"/>
    </row>
    <row r="1482" spans="2:12" ht="9">
      <c r="B1482" s="37"/>
      <c r="C1482" s="37"/>
      <c r="D1482" s="37"/>
      <c r="L1482" s="38"/>
    </row>
    <row r="1483" spans="2:12" ht="9">
      <c r="B1483" s="37"/>
      <c r="C1483" s="37"/>
      <c r="D1483" s="37"/>
      <c r="L1483" s="38"/>
    </row>
    <row r="1484" spans="2:12" ht="9">
      <c r="B1484" s="37"/>
      <c r="C1484" s="37"/>
      <c r="D1484" s="37"/>
      <c r="L1484" s="38"/>
    </row>
    <row r="1485" spans="2:12" ht="9">
      <c r="B1485" s="37"/>
      <c r="C1485" s="37"/>
      <c r="D1485" s="37"/>
      <c r="L1485" s="38"/>
    </row>
    <row r="1486" spans="2:12" ht="9">
      <c r="B1486" s="37"/>
      <c r="C1486" s="37"/>
      <c r="D1486" s="37"/>
      <c r="L1486" s="38"/>
    </row>
    <row r="1487" spans="2:12" ht="9">
      <c r="B1487" s="37"/>
      <c r="C1487" s="37"/>
      <c r="D1487" s="37"/>
      <c r="L1487" s="38"/>
    </row>
    <row r="1488" spans="2:12" ht="9">
      <c r="B1488" s="37"/>
      <c r="C1488" s="37"/>
      <c r="D1488" s="37"/>
      <c r="L1488" s="38"/>
    </row>
    <row r="1489" spans="2:12" ht="9">
      <c r="B1489" s="37"/>
      <c r="C1489" s="37"/>
      <c r="D1489" s="37"/>
      <c r="L1489" s="38"/>
    </row>
    <row r="1490" spans="2:12" ht="9">
      <c r="B1490" s="37"/>
      <c r="C1490" s="37"/>
      <c r="D1490" s="37"/>
      <c r="L1490" s="38"/>
    </row>
    <row r="1491" spans="2:12" ht="9">
      <c r="B1491" s="37"/>
      <c r="C1491" s="37"/>
      <c r="D1491" s="37"/>
      <c r="L1491" s="38"/>
    </row>
    <row r="1492" spans="2:12" ht="9">
      <c r="B1492" s="37"/>
      <c r="C1492" s="37"/>
      <c r="D1492" s="37"/>
      <c r="L1492" s="38"/>
    </row>
    <row r="1493" spans="2:12" ht="9">
      <c r="B1493" s="37"/>
      <c r="C1493" s="37"/>
      <c r="D1493" s="37"/>
      <c r="L1493" s="38"/>
    </row>
    <row r="1494" spans="2:12" ht="9">
      <c r="B1494" s="37"/>
      <c r="C1494" s="37"/>
      <c r="D1494" s="37"/>
      <c r="L1494" s="38"/>
    </row>
    <row r="1495" spans="2:12" ht="9">
      <c r="B1495" s="37"/>
      <c r="C1495" s="37"/>
      <c r="D1495" s="37"/>
      <c r="L1495" s="38"/>
    </row>
    <row r="1496" spans="2:12" ht="9">
      <c r="B1496" s="37"/>
      <c r="C1496" s="37"/>
      <c r="D1496" s="37"/>
      <c r="L1496" s="38"/>
    </row>
    <row r="1497" spans="2:12" ht="9">
      <c r="B1497" s="37"/>
      <c r="C1497" s="37"/>
      <c r="D1497" s="37"/>
      <c r="L1497" s="38"/>
    </row>
    <row r="1498" spans="2:12" ht="9">
      <c r="B1498" s="37"/>
      <c r="C1498" s="37"/>
      <c r="D1498" s="37"/>
      <c r="L1498" s="38"/>
    </row>
    <row r="1499" spans="2:12" ht="9">
      <c r="B1499" s="37"/>
      <c r="C1499" s="37"/>
      <c r="D1499" s="37"/>
      <c r="L1499" s="38"/>
    </row>
    <row r="1500" spans="2:12" ht="9">
      <c r="B1500" s="37"/>
      <c r="C1500" s="37"/>
      <c r="D1500" s="37"/>
      <c r="L1500" s="38"/>
    </row>
    <row r="1501" spans="2:12" ht="9">
      <c r="B1501" s="37"/>
      <c r="C1501" s="37"/>
      <c r="D1501" s="37"/>
      <c r="L1501" s="38"/>
    </row>
    <row r="1502" spans="2:12" ht="9">
      <c r="B1502" s="37"/>
      <c r="C1502" s="37"/>
      <c r="D1502" s="37"/>
      <c r="L1502" s="38"/>
    </row>
    <row r="1503" spans="2:12" ht="9">
      <c r="B1503" s="37"/>
      <c r="C1503" s="37"/>
      <c r="D1503" s="37"/>
      <c r="L1503" s="38"/>
    </row>
    <row r="1504" spans="2:12" ht="9">
      <c r="B1504" s="37"/>
      <c r="C1504" s="37"/>
      <c r="D1504" s="37"/>
      <c r="L1504" s="38"/>
    </row>
    <row r="1505" spans="2:12" ht="9">
      <c r="B1505" s="37"/>
      <c r="C1505" s="37"/>
      <c r="D1505" s="37"/>
      <c r="L1505" s="38"/>
    </row>
    <row r="1506" spans="2:12" ht="9">
      <c r="B1506" s="37"/>
      <c r="C1506" s="37"/>
      <c r="D1506" s="37"/>
      <c r="L1506" s="38"/>
    </row>
    <row r="1507" spans="2:12" ht="9">
      <c r="B1507" s="37"/>
      <c r="C1507" s="37"/>
      <c r="D1507" s="37"/>
      <c r="L1507" s="38"/>
    </row>
    <row r="1508" spans="2:12" ht="9">
      <c r="B1508" s="37"/>
      <c r="C1508" s="37"/>
      <c r="D1508" s="37"/>
      <c r="L1508" s="38"/>
    </row>
    <row r="1509" spans="2:12" ht="9">
      <c r="B1509" s="37"/>
      <c r="C1509" s="37"/>
      <c r="D1509" s="37"/>
      <c r="L1509" s="38"/>
    </row>
    <row r="1510" spans="2:12" ht="9">
      <c r="B1510" s="37"/>
      <c r="C1510" s="37"/>
      <c r="D1510" s="37"/>
      <c r="L1510" s="38"/>
    </row>
    <row r="1511" spans="2:12" ht="9">
      <c r="B1511" s="37"/>
      <c r="C1511" s="37"/>
      <c r="D1511" s="37"/>
      <c r="L1511" s="38"/>
    </row>
    <row r="1512" spans="2:12" ht="9">
      <c r="B1512" s="37"/>
      <c r="C1512" s="37"/>
      <c r="D1512" s="37"/>
      <c r="L1512" s="38"/>
    </row>
    <row r="1513" spans="2:12" ht="9">
      <c r="B1513" s="37"/>
      <c r="C1513" s="37"/>
      <c r="D1513" s="37"/>
      <c r="L1513" s="38"/>
    </row>
    <row r="1514" spans="2:12" ht="9">
      <c r="B1514" s="37"/>
      <c r="C1514" s="37"/>
      <c r="D1514" s="37"/>
      <c r="L1514" s="38"/>
    </row>
    <row r="1515" spans="2:12" ht="9">
      <c r="B1515" s="37"/>
      <c r="C1515" s="37"/>
      <c r="D1515" s="37"/>
      <c r="L1515" s="38"/>
    </row>
    <row r="1516" spans="2:12" ht="9">
      <c r="B1516" s="37"/>
      <c r="C1516" s="37"/>
      <c r="D1516" s="37"/>
      <c r="L1516" s="38"/>
    </row>
    <row r="1517" spans="2:12" ht="9">
      <c r="B1517" s="37"/>
      <c r="C1517" s="37"/>
      <c r="D1517" s="37"/>
      <c r="L1517" s="38"/>
    </row>
    <row r="1518" spans="2:12" ht="9">
      <c r="B1518" s="37"/>
      <c r="C1518" s="37"/>
      <c r="D1518" s="37"/>
      <c r="L1518" s="38"/>
    </row>
    <row r="1519" spans="2:12" ht="9">
      <c r="B1519" s="37"/>
      <c r="C1519" s="37"/>
      <c r="D1519" s="37"/>
      <c r="L1519" s="38"/>
    </row>
    <row r="1520" spans="2:12" ht="9">
      <c r="B1520" s="37"/>
      <c r="C1520" s="37"/>
      <c r="D1520" s="37"/>
      <c r="L1520" s="38"/>
    </row>
    <row r="1521" spans="2:12" ht="9">
      <c r="B1521" s="37"/>
      <c r="C1521" s="37"/>
      <c r="D1521" s="37"/>
      <c r="L1521" s="38"/>
    </row>
    <row r="1522" spans="2:12" ht="9">
      <c r="B1522" s="37"/>
      <c r="C1522" s="37"/>
      <c r="D1522" s="37"/>
      <c r="L1522" s="38"/>
    </row>
    <row r="1523" spans="2:12" ht="9">
      <c r="B1523" s="37"/>
      <c r="C1523" s="37"/>
      <c r="D1523" s="37"/>
      <c r="L1523" s="38"/>
    </row>
    <row r="1524" spans="2:12" ht="9">
      <c r="B1524" s="37"/>
      <c r="C1524" s="37"/>
      <c r="D1524" s="37"/>
      <c r="L1524" s="38"/>
    </row>
    <row r="1525" spans="2:12" ht="9">
      <c r="B1525" s="37"/>
      <c r="C1525" s="37"/>
      <c r="D1525" s="37"/>
      <c r="L1525" s="38"/>
    </row>
    <row r="1526" spans="2:12" ht="9">
      <c r="B1526" s="37"/>
      <c r="C1526" s="37"/>
      <c r="D1526" s="37"/>
      <c r="L1526" s="38"/>
    </row>
    <row r="1527" spans="2:12" ht="9">
      <c r="B1527" s="37"/>
      <c r="C1527" s="37"/>
      <c r="D1527" s="37"/>
      <c r="L1527" s="38"/>
    </row>
    <row r="1528" spans="2:12" ht="9">
      <c r="B1528" s="37"/>
      <c r="C1528" s="37"/>
      <c r="D1528" s="37"/>
      <c r="L1528" s="38"/>
    </row>
    <row r="1529" spans="2:12" ht="9">
      <c r="B1529" s="37"/>
      <c r="C1529" s="37"/>
      <c r="D1529" s="37"/>
      <c r="L1529" s="38"/>
    </row>
    <row r="1530" spans="2:12" ht="9">
      <c r="B1530" s="37"/>
      <c r="C1530" s="37"/>
      <c r="D1530" s="37"/>
      <c r="L1530" s="38"/>
    </row>
    <row r="1531" spans="2:12" ht="9">
      <c r="B1531" s="37"/>
      <c r="C1531" s="37"/>
      <c r="D1531" s="37"/>
      <c r="L1531" s="38"/>
    </row>
    <row r="1532" spans="2:12" ht="9">
      <c r="B1532" s="37"/>
      <c r="C1532" s="37"/>
      <c r="D1532" s="37"/>
      <c r="L1532" s="38"/>
    </row>
    <row r="1533" spans="2:12" ht="9">
      <c r="B1533" s="37"/>
      <c r="C1533" s="37"/>
      <c r="D1533" s="37"/>
      <c r="L1533" s="38"/>
    </row>
    <row r="1534" spans="2:12" ht="9">
      <c r="B1534" s="37"/>
      <c r="C1534" s="37"/>
      <c r="D1534" s="37"/>
      <c r="L1534" s="38"/>
    </row>
    <row r="1535" spans="2:12" ht="9">
      <c r="B1535" s="37"/>
      <c r="C1535" s="37"/>
      <c r="D1535" s="37"/>
      <c r="L1535" s="38"/>
    </row>
    <row r="1536" spans="2:12" ht="9">
      <c r="B1536" s="37"/>
      <c r="C1536" s="37"/>
      <c r="D1536" s="37"/>
      <c r="L1536" s="38"/>
    </row>
    <row r="1537" spans="2:12" ht="9">
      <c r="B1537" s="37"/>
      <c r="C1537" s="37"/>
      <c r="D1537" s="37"/>
      <c r="L1537" s="38"/>
    </row>
    <row r="1538" spans="2:12" ht="9">
      <c r="B1538" s="37"/>
      <c r="C1538" s="37"/>
      <c r="D1538" s="37"/>
      <c r="L1538" s="38"/>
    </row>
    <row r="1539" spans="2:12" ht="9">
      <c r="B1539" s="37"/>
      <c r="C1539" s="37"/>
      <c r="D1539" s="37"/>
      <c r="L1539" s="38"/>
    </row>
    <row r="1540" spans="2:12" ht="9">
      <c r="B1540" s="37"/>
      <c r="C1540" s="37"/>
      <c r="D1540" s="37"/>
      <c r="L1540" s="38"/>
    </row>
    <row r="1541" spans="2:12" ht="9">
      <c r="B1541" s="37"/>
      <c r="C1541" s="37"/>
      <c r="D1541" s="37"/>
      <c r="L1541" s="38"/>
    </row>
    <row r="1542" spans="2:12" ht="9">
      <c r="B1542" s="37"/>
      <c r="C1542" s="37"/>
      <c r="D1542" s="37"/>
      <c r="L1542" s="38"/>
    </row>
    <row r="1543" spans="2:12" ht="9">
      <c r="B1543" s="37"/>
      <c r="C1543" s="37"/>
      <c r="D1543" s="37"/>
      <c r="L1543" s="38"/>
    </row>
    <row r="1544" spans="2:12" ht="9">
      <c r="B1544" s="37"/>
      <c r="C1544" s="37"/>
      <c r="D1544" s="37"/>
      <c r="L1544" s="38"/>
    </row>
    <row r="1545" spans="2:12" ht="9">
      <c r="B1545" s="37"/>
      <c r="C1545" s="37"/>
      <c r="D1545" s="37"/>
      <c r="L1545" s="38"/>
    </row>
    <row r="1546" spans="2:12" ht="9">
      <c r="B1546" s="37"/>
      <c r="C1546" s="37"/>
      <c r="D1546" s="37"/>
      <c r="L1546" s="38"/>
    </row>
    <row r="1547" spans="2:12" ht="9">
      <c r="B1547" s="37"/>
      <c r="C1547" s="37"/>
      <c r="D1547" s="37"/>
      <c r="L1547" s="38"/>
    </row>
    <row r="1548" spans="2:12" ht="9">
      <c r="B1548" s="37"/>
      <c r="C1548" s="37"/>
      <c r="D1548" s="37"/>
      <c r="L1548" s="38"/>
    </row>
    <row r="1549" spans="2:12" ht="9">
      <c r="B1549" s="37"/>
      <c r="C1549" s="37"/>
      <c r="D1549" s="37"/>
      <c r="L1549" s="38"/>
    </row>
    <row r="1550" spans="2:12" ht="9">
      <c r="B1550" s="37"/>
      <c r="C1550" s="37"/>
      <c r="D1550" s="37"/>
      <c r="L1550" s="38"/>
    </row>
    <row r="1551" spans="2:12" ht="9">
      <c r="B1551" s="37"/>
      <c r="C1551" s="37"/>
      <c r="D1551" s="37"/>
      <c r="L1551" s="38"/>
    </row>
    <row r="1552" spans="2:12" ht="9">
      <c r="B1552" s="37"/>
      <c r="C1552" s="37"/>
      <c r="D1552" s="37"/>
      <c r="L1552" s="38"/>
    </row>
    <row r="1553" spans="2:12" ht="9">
      <c r="B1553" s="37"/>
      <c r="C1553" s="37"/>
      <c r="D1553" s="37"/>
      <c r="L1553" s="38"/>
    </row>
    <row r="1554" spans="2:12" ht="9">
      <c r="B1554" s="37"/>
      <c r="C1554" s="37"/>
      <c r="D1554" s="37"/>
      <c r="L1554" s="38"/>
    </row>
    <row r="1555" spans="2:12" ht="9">
      <c r="B1555" s="37"/>
      <c r="C1555" s="37"/>
      <c r="D1555" s="37"/>
      <c r="L1555" s="38"/>
    </row>
    <row r="1556" spans="2:12" ht="9">
      <c r="B1556" s="37"/>
      <c r="C1556" s="37"/>
      <c r="D1556" s="37"/>
      <c r="L1556" s="38"/>
    </row>
    <row r="1557" spans="2:12" ht="9">
      <c r="B1557" s="37"/>
      <c r="C1557" s="37"/>
      <c r="D1557" s="37"/>
      <c r="L1557" s="38"/>
    </row>
    <row r="1558" spans="2:12" ht="9">
      <c r="B1558" s="37"/>
      <c r="C1558" s="37"/>
      <c r="D1558" s="37"/>
      <c r="L1558" s="38"/>
    </row>
    <row r="1559" spans="2:12" ht="9">
      <c r="B1559" s="37"/>
      <c r="C1559" s="37"/>
      <c r="D1559" s="37"/>
      <c r="L1559" s="38"/>
    </row>
    <row r="1560" spans="2:12" ht="9">
      <c r="B1560" s="37"/>
      <c r="C1560" s="37"/>
      <c r="D1560" s="37"/>
      <c r="L1560" s="38"/>
    </row>
    <row r="1561" spans="2:12" ht="9">
      <c r="B1561" s="37"/>
      <c r="C1561" s="37"/>
      <c r="D1561" s="37"/>
      <c r="L1561" s="38"/>
    </row>
    <row r="1562" spans="2:12" ht="9">
      <c r="B1562" s="37"/>
      <c r="C1562" s="37"/>
      <c r="D1562" s="37"/>
      <c r="L1562" s="38"/>
    </row>
    <row r="1563" spans="2:12" ht="9">
      <c r="B1563" s="37"/>
      <c r="C1563" s="37"/>
      <c r="D1563" s="37"/>
      <c r="L1563" s="38"/>
    </row>
    <row r="1564" spans="2:12" ht="9">
      <c r="B1564" s="37"/>
      <c r="C1564" s="37"/>
      <c r="D1564" s="37"/>
      <c r="L1564" s="38"/>
    </row>
    <row r="1565" spans="2:12" ht="9">
      <c r="B1565" s="37"/>
      <c r="C1565" s="37"/>
      <c r="D1565" s="37"/>
      <c r="L1565" s="38"/>
    </row>
    <row r="1566" spans="2:12" ht="9">
      <c r="B1566" s="37"/>
      <c r="C1566" s="37"/>
      <c r="D1566" s="37"/>
      <c r="L1566" s="38"/>
    </row>
    <row r="1567" spans="2:12" ht="9">
      <c r="B1567" s="37"/>
      <c r="C1567" s="37"/>
      <c r="D1567" s="37"/>
      <c r="L1567" s="38"/>
    </row>
    <row r="1568" spans="2:12" ht="9">
      <c r="B1568" s="37"/>
      <c r="C1568" s="37"/>
      <c r="D1568" s="37"/>
      <c r="L1568" s="38"/>
    </row>
    <row r="1569" spans="2:12" ht="9">
      <c r="B1569" s="37"/>
      <c r="C1569" s="37"/>
      <c r="D1569" s="37"/>
      <c r="L1569" s="38"/>
    </row>
    <row r="1570" spans="2:12" ht="9">
      <c r="B1570" s="37"/>
      <c r="C1570" s="37"/>
      <c r="D1570" s="37"/>
      <c r="L1570" s="38"/>
    </row>
    <row r="1571" spans="2:12" ht="9">
      <c r="B1571" s="37"/>
      <c r="C1571" s="37"/>
      <c r="D1571" s="37"/>
      <c r="L1571" s="38"/>
    </row>
    <row r="1572" spans="2:12" ht="9">
      <c r="B1572" s="37"/>
      <c r="C1572" s="37"/>
      <c r="D1572" s="37"/>
      <c r="L1572" s="38"/>
    </row>
    <row r="1573" spans="2:12" ht="9">
      <c r="B1573" s="37"/>
      <c r="C1573" s="37"/>
      <c r="D1573" s="37"/>
      <c r="L1573" s="38"/>
    </row>
    <row r="1574" spans="2:12" ht="9">
      <c r="B1574" s="37"/>
      <c r="C1574" s="37"/>
      <c r="D1574" s="37"/>
      <c r="L1574" s="38"/>
    </row>
    <row r="1575" spans="2:12" ht="9">
      <c r="B1575" s="37"/>
      <c r="C1575" s="37"/>
      <c r="D1575" s="37"/>
      <c r="L1575" s="38"/>
    </row>
    <row r="1576" spans="2:12" ht="9">
      <c r="B1576" s="37"/>
      <c r="C1576" s="37"/>
      <c r="D1576" s="37"/>
      <c r="L1576" s="38"/>
    </row>
    <row r="1577" spans="2:12" ht="9">
      <c r="B1577" s="37"/>
      <c r="C1577" s="37"/>
      <c r="D1577" s="37"/>
      <c r="L1577" s="38"/>
    </row>
    <row r="1578" spans="2:12" ht="9">
      <c r="B1578" s="37"/>
      <c r="C1578" s="37"/>
      <c r="D1578" s="37"/>
      <c r="L1578" s="38"/>
    </row>
    <row r="1579" spans="2:12" ht="9">
      <c r="B1579" s="37"/>
      <c r="C1579" s="37"/>
      <c r="D1579" s="37"/>
      <c r="L1579" s="38"/>
    </row>
    <row r="1580" spans="2:12" ht="9">
      <c r="B1580" s="37"/>
      <c r="C1580" s="37"/>
      <c r="D1580" s="37"/>
      <c r="L1580" s="38"/>
    </row>
    <row r="1581" spans="2:12" ht="9">
      <c r="B1581" s="37"/>
      <c r="C1581" s="37"/>
      <c r="D1581" s="37"/>
      <c r="L1581" s="38"/>
    </row>
    <row r="1582" spans="2:12" ht="9">
      <c r="B1582" s="37"/>
      <c r="C1582" s="37"/>
      <c r="D1582" s="37"/>
      <c r="L1582" s="38"/>
    </row>
    <row r="1583" spans="2:12" ht="9">
      <c r="B1583" s="37"/>
      <c r="C1583" s="37"/>
      <c r="D1583" s="37"/>
      <c r="L1583" s="38"/>
    </row>
    <row r="1584" spans="2:12" ht="9">
      <c r="B1584" s="37"/>
      <c r="C1584" s="37"/>
      <c r="D1584" s="37"/>
      <c r="L1584" s="38"/>
    </row>
    <row r="1585" spans="2:12" ht="9">
      <c r="B1585" s="37"/>
      <c r="C1585" s="37"/>
      <c r="D1585" s="37"/>
      <c r="L1585" s="38"/>
    </row>
    <row r="1586" spans="2:12" ht="9">
      <c r="B1586" s="37"/>
      <c r="C1586" s="37"/>
      <c r="D1586" s="37"/>
      <c r="L1586" s="38"/>
    </row>
    <row r="1587" spans="2:12" ht="9">
      <c r="B1587" s="37"/>
      <c r="C1587" s="37"/>
      <c r="D1587" s="37"/>
      <c r="L1587" s="38"/>
    </row>
    <row r="1588" spans="2:12" ht="9">
      <c r="B1588" s="37"/>
      <c r="C1588" s="37"/>
      <c r="D1588" s="37"/>
      <c r="L1588" s="38"/>
    </row>
    <row r="1589" spans="2:12" ht="9">
      <c r="B1589" s="37"/>
      <c r="C1589" s="37"/>
      <c r="D1589" s="37"/>
      <c r="L1589" s="38"/>
    </row>
    <row r="1590" spans="2:12" ht="9">
      <c r="B1590" s="37"/>
      <c r="C1590" s="37"/>
      <c r="D1590" s="37"/>
      <c r="L1590" s="38"/>
    </row>
    <row r="1591" spans="2:12" ht="9">
      <c r="B1591" s="37"/>
      <c r="C1591" s="37"/>
      <c r="D1591" s="37"/>
      <c r="L1591" s="38"/>
    </row>
    <row r="1592" spans="2:12" ht="9">
      <c r="B1592" s="37"/>
      <c r="C1592" s="37"/>
      <c r="D1592" s="37"/>
      <c r="L1592" s="38"/>
    </row>
    <row r="1593" spans="2:12" ht="9">
      <c r="B1593" s="37"/>
      <c r="C1593" s="37"/>
      <c r="D1593" s="37"/>
      <c r="L1593" s="38"/>
    </row>
    <row r="1594" spans="2:12" ht="9">
      <c r="B1594" s="37"/>
      <c r="C1594" s="37"/>
      <c r="D1594" s="37"/>
      <c r="L1594" s="38"/>
    </row>
    <row r="1595" spans="2:12" ht="9">
      <c r="B1595" s="37"/>
      <c r="C1595" s="37"/>
      <c r="D1595" s="37"/>
      <c r="L1595" s="38"/>
    </row>
    <row r="1596" spans="2:4" ht="9">
      <c r="B1596" s="37"/>
      <c r="C1596" s="37"/>
      <c r="D1596" s="37"/>
    </row>
    <row r="1597" spans="2:4" ht="9">
      <c r="B1597" s="37"/>
      <c r="C1597" s="37"/>
      <c r="D1597" s="37"/>
    </row>
    <row r="1598" spans="2:4" ht="9">
      <c r="B1598" s="37"/>
      <c r="C1598" s="37"/>
      <c r="D1598" s="37"/>
    </row>
    <row r="1599" spans="2:4" ht="9">
      <c r="B1599" s="37"/>
      <c r="C1599" s="37"/>
      <c r="D1599" s="37"/>
    </row>
    <row r="1600" spans="2:4" ht="9">
      <c r="B1600" s="37"/>
      <c r="C1600" s="37"/>
      <c r="D1600" s="37"/>
    </row>
    <row r="1601" spans="2:4" ht="9">
      <c r="B1601" s="37"/>
      <c r="C1601" s="37"/>
      <c r="D1601" s="37"/>
    </row>
    <row r="1602" spans="2:4" ht="9">
      <c r="B1602" s="37"/>
      <c r="C1602" s="37"/>
      <c r="D1602" s="37"/>
    </row>
    <row r="1603" spans="2:4" ht="9">
      <c r="B1603" s="37"/>
      <c r="C1603" s="37"/>
      <c r="D1603" s="37"/>
    </row>
    <row r="1604" spans="2:4" ht="9">
      <c r="B1604" s="37"/>
      <c r="C1604" s="37"/>
      <c r="D1604" s="37"/>
    </row>
    <row r="1605" spans="2:4" ht="9">
      <c r="B1605" s="37"/>
      <c r="C1605" s="37"/>
      <c r="D1605" s="37"/>
    </row>
    <row r="1606" spans="2:4" ht="9">
      <c r="B1606" s="37"/>
      <c r="C1606" s="37"/>
      <c r="D1606" s="37"/>
    </row>
    <row r="1607" spans="2:4" ht="9">
      <c r="B1607" s="37"/>
      <c r="C1607" s="37"/>
      <c r="D1607" s="37"/>
    </row>
    <row r="1608" spans="2:4" ht="9">
      <c r="B1608" s="37"/>
      <c r="C1608" s="37"/>
      <c r="D1608" s="37"/>
    </row>
    <row r="1609" spans="2:4" ht="9">
      <c r="B1609" s="37"/>
      <c r="C1609" s="37"/>
      <c r="D1609" s="37"/>
    </row>
    <row r="1610" spans="2:4" ht="9">
      <c r="B1610" s="37"/>
      <c r="C1610" s="37"/>
      <c r="D1610" s="37"/>
    </row>
    <row r="1611" spans="2:4" ht="9">
      <c r="B1611" s="37"/>
      <c r="C1611" s="37"/>
      <c r="D1611" s="37"/>
    </row>
    <row r="1612" spans="2:4" ht="9">
      <c r="B1612" s="37"/>
      <c r="C1612" s="37"/>
      <c r="D1612" s="37"/>
    </row>
    <row r="1613" spans="2:4" ht="9">
      <c r="B1613" s="37"/>
      <c r="C1613" s="37"/>
      <c r="D1613" s="37"/>
    </row>
    <row r="1614" spans="2:4" ht="9">
      <c r="B1614" s="37"/>
      <c r="C1614" s="37"/>
      <c r="D1614" s="37"/>
    </row>
    <row r="1615" spans="2:4" ht="9">
      <c r="B1615" s="37"/>
      <c r="C1615" s="37"/>
      <c r="D1615" s="37"/>
    </row>
    <row r="1616" spans="2:4" ht="9">
      <c r="B1616" s="37"/>
      <c r="C1616" s="37"/>
      <c r="D1616" s="37"/>
    </row>
    <row r="1617" spans="2:4" ht="9">
      <c r="B1617" s="37"/>
      <c r="C1617" s="37"/>
      <c r="D1617" s="37"/>
    </row>
    <row r="1618" spans="2:4" ht="9">
      <c r="B1618" s="37"/>
      <c r="C1618" s="37"/>
      <c r="D1618" s="37"/>
    </row>
    <row r="1619" spans="2:4" ht="9">
      <c r="B1619" s="37"/>
      <c r="C1619" s="37"/>
      <c r="D1619" s="37"/>
    </row>
    <row r="1620" spans="2:4" ht="9">
      <c r="B1620" s="37"/>
      <c r="C1620" s="37"/>
      <c r="D1620" s="37"/>
    </row>
    <row r="1621" spans="2:4" ht="9">
      <c r="B1621" s="37"/>
      <c r="C1621" s="37"/>
      <c r="D1621" s="37"/>
    </row>
    <row r="1622" spans="2:4" ht="9">
      <c r="B1622" s="37"/>
      <c r="C1622" s="37"/>
      <c r="D1622" s="37"/>
    </row>
    <row r="1623" spans="2:4" ht="9">
      <c r="B1623" s="37"/>
      <c r="C1623" s="37"/>
      <c r="D1623" s="37"/>
    </row>
    <row r="1624" spans="2:4" ht="9">
      <c r="B1624" s="37"/>
      <c r="C1624" s="37"/>
      <c r="D1624" s="37"/>
    </row>
    <row r="1625" spans="2:4" ht="9">
      <c r="B1625" s="37"/>
      <c r="C1625" s="37"/>
      <c r="D1625" s="37"/>
    </row>
    <row r="1626" spans="2:4" ht="9">
      <c r="B1626" s="37"/>
      <c r="C1626" s="37"/>
      <c r="D1626" s="37"/>
    </row>
    <row r="1627" spans="2:4" ht="9">
      <c r="B1627" s="37"/>
      <c r="C1627" s="37"/>
      <c r="D1627" s="37"/>
    </row>
    <row r="1628" spans="2:4" ht="9">
      <c r="B1628" s="37"/>
      <c r="C1628" s="37"/>
      <c r="D1628" s="37"/>
    </row>
    <row r="1629" spans="2:4" ht="9">
      <c r="B1629" s="37"/>
      <c r="C1629" s="37"/>
      <c r="D1629" s="37"/>
    </row>
    <row r="1630" spans="2:4" ht="9">
      <c r="B1630" s="37"/>
      <c r="C1630" s="37"/>
      <c r="D1630" s="37"/>
    </row>
    <row r="1631" spans="2:4" ht="9">
      <c r="B1631" s="37"/>
      <c r="C1631" s="37"/>
      <c r="D1631" s="37"/>
    </row>
    <row r="1632" spans="2:4" ht="9">
      <c r="B1632" s="37"/>
      <c r="C1632" s="37"/>
      <c r="D1632" s="37"/>
    </row>
    <row r="1633" spans="2:4" ht="9">
      <c r="B1633" s="37"/>
      <c r="C1633" s="37"/>
      <c r="D1633" s="37"/>
    </row>
    <row r="1634" spans="2:4" ht="9">
      <c r="B1634" s="37"/>
      <c r="C1634" s="37"/>
      <c r="D1634" s="37"/>
    </row>
    <row r="1635" spans="2:4" ht="9">
      <c r="B1635" s="37"/>
      <c r="C1635" s="37"/>
      <c r="D1635" s="37"/>
    </row>
    <row r="1636" spans="2:4" ht="9">
      <c r="B1636" s="37"/>
      <c r="C1636" s="37"/>
      <c r="D1636" s="37"/>
    </row>
    <row r="1637" spans="2:4" ht="9">
      <c r="B1637" s="37"/>
      <c r="C1637" s="37"/>
      <c r="D1637" s="37"/>
    </row>
    <row r="1638" spans="2:4" ht="9">
      <c r="B1638" s="37"/>
      <c r="C1638" s="37"/>
      <c r="D1638" s="37"/>
    </row>
    <row r="1639" spans="2:4" ht="9">
      <c r="B1639" s="37"/>
      <c r="C1639" s="37"/>
      <c r="D1639" s="37"/>
    </row>
    <row r="1640" spans="2:4" ht="9">
      <c r="B1640" s="37"/>
      <c r="C1640" s="37"/>
      <c r="D1640" s="37"/>
    </row>
    <row r="1641" spans="2:4" ht="9">
      <c r="B1641" s="37"/>
      <c r="C1641" s="37"/>
      <c r="D1641" s="37"/>
    </row>
    <row r="1642" spans="2:4" ht="9">
      <c r="B1642" s="37"/>
      <c r="C1642" s="37"/>
      <c r="D1642" s="37"/>
    </row>
    <row r="1643" spans="2:4" ht="9">
      <c r="B1643" s="37"/>
      <c r="C1643" s="37"/>
      <c r="D1643" s="37"/>
    </row>
    <row r="1644" spans="2:4" ht="9">
      <c r="B1644" s="37"/>
      <c r="C1644" s="37"/>
      <c r="D1644" s="37"/>
    </row>
    <row r="1645" spans="2:4" ht="9">
      <c r="B1645" s="37"/>
      <c r="C1645" s="37"/>
      <c r="D1645" s="37"/>
    </row>
    <row r="1646" spans="2:4" ht="9">
      <c r="B1646" s="37"/>
      <c r="C1646" s="37"/>
      <c r="D1646" s="37"/>
    </row>
    <row r="1647" spans="2:4" ht="9">
      <c r="B1647" s="37"/>
      <c r="C1647" s="37"/>
      <c r="D1647" s="37"/>
    </row>
    <row r="1648" spans="2:4" ht="9">
      <c r="B1648" s="37"/>
      <c r="C1648" s="37"/>
      <c r="D1648" s="37"/>
    </row>
    <row r="1649" spans="2:4" ht="9">
      <c r="B1649" s="37"/>
      <c r="C1649" s="37"/>
      <c r="D1649" s="37"/>
    </row>
    <row r="1650" spans="2:4" ht="9">
      <c r="B1650" s="37"/>
      <c r="C1650" s="37"/>
      <c r="D1650" s="37"/>
    </row>
    <row r="1651" spans="2:4" ht="9">
      <c r="B1651" s="37"/>
      <c r="C1651" s="37"/>
      <c r="D1651" s="37"/>
    </row>
    <row r="1652" spans="2:4" ht="9">
      <c r="B1652" s="37"/>
      <c r="C1652" s="37"/>
      <c r="D1652" s="37"/>
    </row>
    <row r="1653" spans="2:4" ht="9">
      <c r="B1653" s="37"/>
      <c r="C1653" s="37"/>
      <c r="D1653" s="37"/>
    </row>
    <row r="1654" spans="2:4" ht="9">
      <c r="B1654" s="37"/>
      <c r="C1654" s="37"/>
      <c r="D1654" s="37"/>
    </row>
    <row r="1655" spans="2:4" ht="9">
      <c r="B1655" s="37"/>
      <c r="C1655" s="37"/>
      <c r="D1655" s="37"/>
    </row>
    <row r="1656" spans="2:4" ht="9">
      <c r="B1656" s="37"/>
      <c r="C1656" s="37"/>
      <c r="D1656" s="37"/>
    </row>
    <row r="1657" spans="2:4" ht="9">
      <c r="B1657" s="37"/>
      <c r="C1657" s="37"/>
      <c r="D1657" s="37"/>
    </row>
    <row r="1658" spans="2:4" ht="9">
      <c r="B1658" s="37"/>
      <c r="C1658" s="37"/>
      <c r="D1658" s="37"/>
    </row>
    <row r="1659" spans="2:4" ht="9">
      <c r="B1659" s="37"/>
      <c r="C1659" s="37"/>
      <c r="D1659" s="37"/>
    </row>
    <row r="1660" spans="2:4" ht="9">
      <c r="B1660" s="37"/>
      <c r="C1660" s="37"/>
      <c r="D1660" s="37"/>
    </row>
    <row r="1661" spans="2:4" ht="9">
      <c r="B1661" s="37"/>
      <c r="C1661" s="37"/>
      <c r="D1661" s="37"/>
    </row>
    <row r="1662" spans="2:4" ht="9">
      <c r="B1662" s="37"/>
      <c r="C1662" s="37"/>
      <c r="D1662" s="37"/>
    </row>
    <row r="1663" spans="2:4" ht="9">
      <c r="B1663" s="37"/>
      <c r="C1663" s="37"/>
      <c r="D1663" s="37"/>
    </row>
    <row r="1664" spans="2:4" ht="9">
      <c r="B1664" s="37"/>
      <c r="C1664" s="37"/>
      <c r="D1664" s="37"/>
    </row>
    <row r="1665" spans="2:4" ht="9">
      <c r="B1665" s="37"/>
      <c r="C1665" s="37"/>
      <c r="D1665" s="37"/>
    </row>
    <row r="1666" spans="2:4" ht="9">
      <c r="B1666" s="37"/>
      <c r="C1666" s="37"/>
      <c r="D1666" s="37"/>
    </row>
    <row r="1667" spans="2:4" ht="9">
      <c r="B1667" s="37"/>
      <c r="C1667" s="37"/>
      <c r="D1667" s="37"/>
    </row>
    <row r="1668" spans="2:4" ht="9">
      <c r="B1668" s="37"/>
      <c r="C1668" s="37"/>
      <c r="D1668" s="37"/>
    </row>
    <row r="1669" spans="2:4" ht="9">
      <c r="B1669" s="37"/>
      <c r="C1669" s="37"/>
      <c r="D1669" s="37"/>
    </row>
    <row r="1670" spans="2:4" ht="9">
      <c r="B1670" s="37"/>
      <c r="C1670" s="37"/>
      <c r="D1670" s="37"/>
    </row>
    <row r="1671" spans="2:4" ht="9">
      <c r="B1671" s="37"/>
      <c r="C1671" s="37"/>
      <c r="D1671" s="37"/>
    </row>
    <row r="1672" spans="2:4" ht="9">
      <c r="B1672" s="37"/>
      <c r="C1672" s="37"/>
      <c r="D1672" s="37"/>
    </row>
    <row r="1673" spans="2:4" ht="9">
      <c r="B1673" s="37"/>
      <c r="C1673" s="37"/>
      <c r="D1673" s="37"/>
    </row>
    <row r="1674" spans="2:4" ht="9">
      <c r="B1674" s="37"/>
      <c r="C1674" s="37"/>
      <c r="D1674" s="37"/>
    </row>
    <row r="1675" spans="2:4" ht="9">
      <c r="B1675" s="37"/>
      <c r="C1675" s="37"/>
      <c r="D1675" s="37"/>
    </row>
    <row r="1676" spans="2:4" ht="9">
      <c r="B1676" s="37"/>
      <c r="C1676" s="37"/>
      <c r="D1676" s="37"/>
    </row>
    <row r="1677" spans="2:4" ht="9">
      <c r="B1677" s="37"/>
      <c r="C1677" s="37"/>
      <c r="D1677" s="37"/>
    </row>
    <row r="1678" spans="2:4" ht="9">
      <c r="B1678" s="37"/>
      <c r="C1678" s="37"/>
      <c r="D1678" s="37"/>
    </row>
    <row r="1679" spans="2:4" ht="9">
      <c r="B1679" s="37"/>
      <c r="C1679" s="37"/>
      <c r="D1679" s="37"/>
    </row>
    <row r="1680" spans="2:4" ht="9">
      <c r="B1680" s="37"/>
      <c r="C1680" s="37"/>
      <c r="D1680" s="37"/>
    </row>
    <row r="1681" spans="2:4" ht="9">
      <c r="B1681" s="37"/>
      <c r="C1681" s="37"/>
      <c r="D1681" s="37"/>
    </row>
    <row r="1682" spans="2:4" ht="9">
      <c r="B1682" s="37"/>
      <c r="C1682" s="37"/>
      <c r="D1682" s="37"/>
    </row>
    <row r="1683" spans="2:4" ht="9">
      <c r="B1683" s="37"/>
      <c r="C1683" s="37"/>
      <c r="D1683" s="37"/>
    </row>
    <row r="1684" spans="2:4" ht="9">
      <c r="B1684" s="37"/>
      <c r="C1684" s="37"/>
      <c r="D1684" s="37"/>
    </row>
    <row r="1685" spans="2:4" ht="9">
      <c r="B1685" s="37"/>
      <c r="C1685" s="37"/>
      <c r="D1685" s="37"/>
    </row>
    <row r="1686" spans="2:4" ht="9">
      <c r="B1686" s="37"/>
      <c r="C1686" s="37"/>
      <c r="D1686" s="37"/>
    </row>
    <row r="1687" spans="2:4" ht="9">
      <c r="B1687" s="37"/>
      <c r="C1687" s="37"/>
      <c r="D1687" s="37"/>
    </row>
    <row r="1688" spans="2:4" ht="9">
      <c r="B1688" s="37"/>
      <c r="C1688" s="37"/>
      <c r="D1688" s="37"/>
    </row>
    <row r="1689" spans="2:4" ht="9">
      <c r="B1689" s="37"/>
      <c r="C1689" s="37"/>
      <c r="D1689" s="37"/>
    </row>
    <row r="1690" spans="2:4" ht="9">
      <c r="B1690" s="37"/>
      <c r="C1690" s="37"/>
      <c r="D1690" s="37"/>
    </row>
    <row r="1691" spans="2:4" ht="9">
      <c r="B1691" s="37"/>
      <c r="C1691" s="37"/>
      <c r="D1691" s="37"/>
    </row>
    <row r="1692" spans="2:4" ht="9">
      <c r="B1692" s="37"/>
      <c r="C1692" s="37"/>
      <c r="D1692" s="37"/>
    </row>
    <row r="1693" spans="2:4" ht="9">
      <c r="B1693" s="37"/>
      <c r="C1693" s="37"/>
      <c r="D1693" s="37"/>
    </row>
    <row r="1694" spans="2:4" ht="9">
      <c r="B1694" s="37"/>
      <c r="C1694" s="37"/>
      <c r="D1694" s="37"/>
    </row>
    <row r="1695" spans="2:4" ht="9">
      <c r="B1695" s="37"/>
      <c r="C1695" s="37"/>
      <c r="D1695" s="37"/>
    </row>
    <row r="1696" spans="2:4" ht="9">
      <c r="B1696" s="37"/>
      <c r="C1696" s="37"/>
      <c r="D1696" s="37"/>
    </row>
    <row r="1697" spans="2:4" ht="9">
      <c r="B1697" s="37"/>
      <c r="C1697" s="37"/>
      <c r="D1697" s="37"/>
    </row>
    <row r="1698" spans="2:4" ht="9">
      <c r="B1698" s="37"/>
      <c r="C1698" s="37"/>
      <c r="D1698" s="37"/>
    </row>
    <row r="1699" spans="2:4" ht="9">
      <c r="B1699" s="37"/>
      <c r="C1699" s="37"/>
      <c r="D1699" s="37"/>
    </row>
    <row r="1700" spans="2:4" ht="9">
      <c r="B1700" s="37"/>
      <c r="C1700" s="37"/>
      <c r="D1700" s="37"/>
    </row>
    <row r="1701" spans="2:4" ht="9">
      <c r="B1701" s="37"/>
      <c r="C1701" s="37"/>
      <c r="D1701" s="37"/>
    </row>
    <row r="1702" spans="2:4" ht="9">
      <c r="B1702" s="37"/>
      <c r="C1702" s="37"/>
      <c r="D1702" s="37"/>
    </row>
    <row r="1703" spans="2:4" ht="9">
      <c r="B1703" s="37"/>
      <c r="C1703" s="37"/>
      <c r="D1703" s="37"/>
    </row>
    <row r="1704" spans="2:4" ht="9">
      <c r="B1704" s="37"/>
      <c r="C1704" s="37"/>
      <c r="D1704" s="37"/>
    </row>
    <row r="1705" spans="2:4" ht="9">
      <c r="B1705" s="37"/>
      <c r="C1705" s="37"/>
      <c r="D1705" s="37"/>
    </row>
    <row r="1706" spans="2:4" ht="9">
      <c r="B1706" s="37"/>
      <c r="C1706" s="37"/>
      <c r="D1706" s="37"/>
    </row>
    <row r="1707" spans="2:4" ht="9">
      <c r="B1707" s="37"/>
      <c r="C1707" s="37"/>
      <c r="D1707" s="37"/>
    </row>
    <row r="1708" spans="2:4" ht="9">
      <c r="B1708" s="37"/>
      <c r="C1708" s="37"/>
      <c r="D1708" s="37"/>
    </row>
    <row r="1709" spans="2:4" ht="9">
      <c r="B1709" s="37"/>
      <c r="C1709" s="37"/>
      <c r="D1709" s="37"/>
    </row>
    <row r="1710" spans="2:4" ht="9">
      <c r="B1710" s="37"/>
      <c r="C1710" s="37"/>
      <c r="D1710" s="37"/>
    </row>
    <row r="1711" spans="2:4" ht="9">
      <c r="B1711" s="37"/>
      <c r="C1711" s="37"/>
      <c r="D1711" s="37"/>
    </row>
    <row r="1712" spans="2:4" ht="9">
      <c r="B1712" s="37"/>
      <c r="C1712" s="37"/>
      <c r="D1712" s="37"/>
    </row>
    <row r="1713" spans="2:4" ht="9">
      <c r="B1713" s="37"/>
      <c r="C1713" s="37"/>
      <c r="D1713" s="37"/>
    </row>
    <row r="1714" spans="2:4" ht="9">
      <c r="B1714" s="37"/>
      <c r="C1714" s="37"/>
      <c r="D1714" s="37"/>
    </row>
    <row r="1715" spans="2:4" ht="9">
      <c r="B1715" s="37"/>
      <c r="C1715" s="37"/>
      <c r="D1715" s="37"/>
    </row>
    <row r="1716" spans="2:4" ht="9">
      <c r="B1716" s="37"/>
      <c r="C1716" s="37"/>
      <c r="D1716" s="37"/>
    </row>
    <row r="1717" spans="2:4" ht="9">
      <c r="B1717" s="37"/>
      <c r="C1717" s="37"/>
      <c r="D1717" s="37"/>
    </row>
    <row r="1718" spans="2:4" ht="9">
      <c r="B1718" s="37"/>
      <c r="C1718" s="37"/>
      <c r="D1718" s="37"/>
    </row>
    <row r="1719" spans="2:4" ht="9">
      <c r="B1719" s="37"/>
      <c r="C1719" s="37"/>
      <c r="D1719" s="37"/>
    </row>
    <row r="1720" spans="2:4" ht="9">
      <c r="B1720" s="37"/>
      <c r="C1720" s="37"/>
      <c r="D1720" s="37"/>
    </row>
    <row r="1721" spans="2:4" ht="9">
      <c r="B1721" s="37"/>
      <c r="C1721" s="37"/>
      <c r="D1721" s="37"/>
    </row>
    <row r="1722" spans="2:4" ht="9">
      <c r="B1722" s="37"/>
      <c r="C1722" s="37"/>
      <c r="D1722" s="37"/>
    </row>
    <row r="1723" spans="2:4" ht="9">
      <c r="B1723" s="37"/>
      <c r="C1723" s="37"/>
      <c r="D1723" s="37"/>
    </row>
    <row r="1724" spans="2:4" ht="9">
      <c r="B1724" s="37"/>
      <c r="C1724" s="37"/>
      <c r="D1724" s="37"/>
    </row>
    <row r="1725" spans="2:4" ht="9">
      <c r="B1725" s="37"/>
      <c r="C1725" s="37"/>
      <c r="D1725" s="37"/>
    </row>
    <row r="1726" spans="2:4" ht="9">
      <c r="B1726" s="37"/>
      <c r="C1726" s="37"/>
      <c r="D1726" s="37"/>
    </row>
    <row r="1727" spans="2:4" ht="9">
      <c r="B1727" s="37"/>
      <c r="C1727" s="37"/>
      <c r="D1727" s="37"/>
    </row>
    <row r="1728" spans="2:4" ht="9">
      <c r="B1728" s="37"/>
      <c r="C1728" s="37"/>
      <c r="D1728" s="37"/>
    </row>
    <row r="1729" spans="2:4" ht="9">
      <c r="B1729" s="37"/>
      <c r="C1729" s="37"/>
      <c r="D1729" s="37"/>
    </row>
    <row r="1730" spans="2:4" ht="9">
      <c r="B1730" s="37"/>
      <c r="C1730" s="37"/>
      <c r="D1730" s="37"/>
    </row>
    <row r="1731" spans="2:4" ht="9">
      <c r="B1731" s="37"/>
      <c r="C1731" s="37"/>
      <c r="D1731" s="37"/>
    </row>
    <row r="1732" spans="2:4" ht="9">
      <c r="B1732" s="37"/>
      <c r="C1732" s="37"/>
      <c r="D1732" s="37"/>
    </row>
    <row r="1733" spans="2:4" ht="9">
      <c r="B1733" s="37"/>
      <c r="C1733" s="37"/>
      <c r="D1733" s="37"/>
    </row>
    <row r="1734" spans="2:4" ht="9">
      <c r="B1734" s="37"/>
      <c r="C1734" s="37"/>
      <c r="D1734" s="37"/>
    </row>
    <row r="1735" spans="2:4" ht="9">
      <c r="B1735" s="37"/>
      <c r="C1735" s="37"/>
      <c r="D1735" s="37"/>
    </row>
    <row r="1736" spans="2:4" ht="9">
      <c r="B1736" s="37"/>
      <c r="C1736" s="37"/>
      <c r="D1736" s="37"/>
    </row>
    <row r="1737" spans="2:4" ht="9">
      <c r="B1737" s="37"/>
      <c r="C1737" s="37"/>
      <c r="D1737" s="37"/>
    </row>
    <row r="1738" spans="2:4" ht="9">
      <c r="B1738" s="37"/>
      <c r="C1738" s="37"/>
      <c r="D1738" s="37"/>
    </row>
    <row r="1739" spans="2:4" ht="9">
      <c r="B1739" s="37"/>
      <c r="C1739" s="37"/>
      <c r="D1739" s="37"/>
    </row>
    <row r="1740" spans="2:4" ht="9">
      <c r="B1740" s="37"/>
      <c r="C1740" s="37"/>
      <c r="D1740" s="37"/>
    </row>
    <row r="1741" spans="2:4" ht="9">
      <c r="B1741" s="37"/>
      <c r="C1741" s="37"/>
      <c r="D1741" s="37"/>
    </row>
    <row r="1742" spans="2:4" ht="9">
      <c r="B1742" s="37"/>
      <c r="C1742" s="37"/>
      <c r="D1742" s="37"/>
    </row>
    <row r="1743" spans="2:4" ht="9">
      <c r="B1743" s="37"/>
      <c r="C1743" s="37"/>
      <c r="D1743" s="37"/>
    </row>
    <row r="1744" spans="2:4" ht="9">
      <c r="B1744" s="37"/>
      <c r="C1744" s="37"/>
      <c r="D1744" s="37"/>
    </row>
    <row r="1745" spans="2:4" ht="9">
      <c r="B1745" s="37"/>
      <c r="C1745" s="37"/>
      <c r="D1745" s="37"/>
    </row>
    <row r="1746" spans="2:4" ht="9">
      <c r="B1746" s="37"/>
      <c r="C1746" s="37"/>
      <c r="D1746" s="37"/>
    </row>
    <row r="1747" spans="2:4" ht="9">
      <c r="B1747" s="37"/>
      <c r="C1747" s="37"/>
      <c r="D1747" s="37"/>
    </row>
    <row r="1748" spans="2:4" ht="9">
      <c r="B1748" s="37"/>
      <c r="C1748" s="37"/>
      <c r="D1748" s="37"/>
    </row>
    <row r="1749" spans="2:4" ht="9">
      <c r="B1749" s="37"/>
      <c r="C1749" s="37"/>
      <c r="D1749" s="37"/>
    </row>
    <row r="1750" spans="2:4" ht="9">
      <c r="B1750" s="37"/>
      <c r="C1750" s="37"/>
      <c r="D1750" s="37"/>
    </row>
    <row r="1751" spans="2:4" ht="9">
      <c r="B1751" s="37"/>
      <c r="C1751" s="37"/>
      <c r="D1751" s="37"/>
    </row>
    <row r="1752" spans="2:4" ht="9">
      <c r="B1752" s="37"/>
      <c r="C1752" s="37"/>
      <c r="D1752" s="37"/>
    </row>
    <row r="1753" spans="2:4" ht="9">
      <c r="B1753" s="37"/>
      <c r="C1753" s="37"/>
      <c r="D1753" s="37"/>
    </row>
    <row r="1754" spans="2:4" ht="9">
      <c r="B1754" s="37"/>
      <c r="C1754" s="37"/>
      <c r="D1754" s="37"/>
    </row>
    <row r="1755" spans="2:4" ht="9">
      <c r="B1755" s="37"/>
      <c r="C1755" s="37"/>
      <c r="D1755" s="37"/>
    </row>
    <row r="1756" spans="2:4" ht="9">
      <c r="B1756" s="37"/>
      <c r="C1756" s="37"/>
      <c r="D1756" s="37"/>
    </row>
    <row r="1757" spans="2:4" ht="9">
      <c r="B1757" s="37"/>
      <c r="C1757" s="37"/>
      <c r="D1757" s="37"/>
    </row>
    <row r="1758" spans="2:4" ht="9">
      <c r="B1758" s="37"/>
      <c r="C1758" s="37"/>
      <c r="D1758" s="37"/>
    </row>
    <row r="1759" spans="2:4" ht="9">
      <c r="B1759" s="37"/>
      <c r="C1759" s="37"/>
      <c r="D1759" s="37"/>
    </row>
    <row r="1760" spans="2:4" ht="9">
      <c r="B1760" s="37"/>
      <c r="C1760" s="37"/>
      <c r="D1760" s="37"/>
    </row>
    <row r="1761" spans="2:4" ht="9">
      <c r="B1761" s="37"/>
      <c r="C1761" s="37"/>
      <c r="D1761" s="37"/>
    </row>
    <row r="1762" spans="2:4" ht="9">
      <c r="B1762" s="37"/>
      <c r="C1762" s="37"/>
      <c r="D1762" s="37"/>
    </row>
    <row r="1763" spans="2:4" ht="9">
      <c r="B1763" s="37"/>
      <c r="C1763" s="37"/>
      <c r="D1763" s="37"/>
    </row>
    <row r="1764" spans="2:4" ht="9">
      <c r="B1764" s="37"/>
      <c r="C1764" s="37"/>
      <c r="D1764" s="37"/>
    </row>
    <row r="1765" spans="2:4" ht="9">
      <c r="B1765" s="37"/>
      <c r="C1765" s="37"/>
      <c r="D1765" s="37"/>
    </row>
    <row r="1766" spans="2:4" ht="9">
      <c r="B1766" s="37"/>
      <c r="C1766" s="37"/>
      <c r="D1766" s="37"/>
    </row>
    <row r="1767" spans="2:4" ht="9">
      <c r="B1767" s="37"/>
      <c r="C1767" s="37"/>
      <c r="D1767" s="37"/>
    </row>
    <row r="1768" spans="2:4" ht="9">
      <c r="B1768" s="37"/>
      <c r="C1768" s="37"/>
      <c r="D1768" s="37"/>
    </row>
    <row r="1769" spans="2:4" ht="9">
      <c r="B1769" s="37"/>
      <c r="C1769" s="37"/>
      <c r="D1769" s="37"/>
    </row>
    <row r="1770" spans="2:4" ht="9">
      <c r="B1770" s="37"/>
      <c r="C1770" s="37"/>
      <c r="D1770" s="37"/>
    </row>
    <row r="1771" spans="2:4" ht="9">
      <c r="B1771" s="37"/>
      <c r="C1771" s="37"/>
      <c r="D1771" s="37"/>
    </row>
    <row r="1772" spans="2:4" ht="9">
      <c r="B1772" s="37"/>
      <c r="C1772" s="37"/>
      <c r="D1772" s="37"/>
    </row>
    <row r="1773" spans="2:4" ht="9">
      <c r="B1773" s="37"/>
      <c r="C1773" s="37"/>
      <c r="D1773" s="37"/>
    </row>
    <row r="1774" spans="2:4" ht="9">
      <c r="B1774" s="37"/>
      <c r="C1774" s="37"/>
      <c r="D1774" s="37"/>
    </row>
    <row r="1775" spans="2:4" ht="9">
      <c r="B1775" s="37"/>
      <c r="C1775" s="37"/>
      <c r="D1775" s="37"/>
    </row>
    <row r="1776" spans="2:4" ht="9">
      <c r="B1776" s="37"/>
      <c r="C1776" s="37"/>
      <c r="D1776" s="37"/>
    </row>
    <row r="1777" spans="2:4" ht="9">
      <c r="B1777" s="37"/>
      <c r="C1777" s="37"/>
      <c r="D1777" s="37"/>
    </row>
    <row r="1778" spans="2:4" ht="9">
      <c r="B1778" s="37"/>
      <c r="C1778" s="37"/>
      <c r="D1778" s="37"/>
    </row>
    <row r="1779" spans="2:4" ht="9">
      <c r="B1779" s="37"/>
      <c r="C1779" s="37"/>
      <c r="D1779" s="37"/>
    </row>
    <row r="1780" spans="2:4" ht="9">
      <c r="B1780" s="37"/>
      <c r="C1780" s="37"/>
      <c r="D1780" s="37"/>
    </row>
    <row r="1781" spans="2:4" ht="9">
      <c r="B1781" s="37"/>
      <c r="C1781" s="37"/>
      <c r="D1781" s="37"/>
    </row>
    <row r="1782" spans="2:4" ht="9">
      <c r="B1782" s="37"/>
      <c r="C1782" s="37"/>
      <c r="D1782" s="37"/>
    </row>
    <row r="1783" spans="2:4" ht="9">
      <c r="B1783" s="37"/>
      <c r="C1783" s="37"/>
      <c r="D1783" s="37"/>
    </row>
  </sheetData>
  <mergeCells count="15">
    <mergeCell ref="A6:A7"/>
    <mergeCell ref="L6:L7"/>
    <mergeCell ref="B6:B7"/>
    <mergeCell ref="C6:C7"/>
    <mergeCell ref="D6:D7"/>
    <mergeCell ref="C1:K1"/>
    <mergeCell ref="A17:L17"/>
    <mergeCell ref="A24:L24"/>
    <mergeCell ref="A31:L31"/>
    <mergeCell ref="A2:L2"/>
    <mergeCell ref="A3:L3"/>
    <mergeCell ref="A4:L4"/>
    <mergeCell ref="A9:L9"/>
    <mergeCell ref="I6:I7"/>
    <mergeCell ref="J6:J7"/>
  </mergeCells>
  <printOptions horizontalCentered="1"/>
  <pageMargins left="0" right="0" top="0.5905511811023623" bottom="0.3937007874015748" header="0.5118110236220472" footer="0.1968503937007874"/>
  <pageSetup horizontalDpi="300" verticalDpi="300" orientation="portrait" paperSize="9" r:id="rId3"/>
  <headerFooter alignWithMargins="0">
    <oddFooter>&amp;C &amp;RPagina &amp;P di &amp;N</oddFooter>
  </headerFooter>
  <legacyDrawing r:id="rId2"/>
  <oleObjects>
    <oleObject progId="MSPhotoEd.3" shapeId="520530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MBC</dc:creator>
  <cp:keywords/>
  <dc:description/>
  <cp:lastModifiedBy>Pcomputer02</cp:lastModifiedBy>
  <cp:lastPrinted>2005-03-10T08:48:13Z</cp:lastPrinted>
  <dcterms:created xsi:type="dcterms:W3CDTF">2000-04-20T09:22:13Z</dcterms:created>
  <dcterms:modified xsi:type="dcterms:W3CDTF">2005-03-10T08:56:04Z</dcterms:modified>
  <cp:category/>
  <cp:version/>
  <cp:contentType/>
  <cp:contentStatus/>
</cp:coreProperties>
</file>